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аздел 1" sheetId="1" r:id="rId1"/>
  </sheets>
  <definedNames>
    <definedName name="_xlnm.Print_Area" localSheetId="0">'раздел 1'!$A$1:$O$615</definedName>
  </definedNames>
  <calcPr fullCalcOnLoad="1"/>
</workbook>
</file>

<file path=xl/comments1.xml><?xml version="1.0" encoding="utf-8"?>
<comments xmlns="http://schemas.openxmlformats.org/spreadsheetml/2006/main">
  <authors>
    <author>1</author>
    <author>Admin</author>
    <author/>
  </authors>
  <commentList>
    <comment ref="B21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постановление о передаче № 466 а от 18.05.09</t>
        </r>
      </text>
    </comment>
    <comment ref="B22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постановление о передаче № 466 а от 18.05.09</t>
        </r>
      </text>
    </comment>
    <comment ref="B26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пост 205 от 26.02.10</t>
        </r>
      </text>
    </comment>
    <comment ref="B29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пост 508 от 22.04.10</t>
        </r>
      </text>
    </comment>
    <comment ref="B32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пост о закреп в опер упр № 570 от 05.05.10</t>
        </r>
      </text>
    </comment>
    <comment ref="B35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постановление о передаче № 466 а от 18.05.09</t>
        </r>
      </text>
    </comment>
    <comment ref="B36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постановление о передаче № 466 а от 18.05.09</t>
        </r>
      </text>
    </comment>
    <comment ref="B39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постановление о передаче № 466 а от 18.05.09</t>
        </r>
      </text>
    </comment>
    <comment ref="B42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постановление о передаче № 466 а от 18.05.09</t>
        </r>
      </text>
    </comment>
    <comment ref="B45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постановление о передаче № 466 а от 18.05.09</t>
        </r>
      </text>
    </comment>
    <comment ref="B46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постановление о передаче № 466 а от 18.05.09</t>
        </r>
      </text>
    </comment>
    <comment ref="B49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пост о закреп в опер упр № 756 от 18.06.10</t>
        </r>
      </text>
    </comment>
    <comment ref="B53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пост о закреп в опер упр № 1136 от 24.08.10</t>
        </r>
      </text>
    </comment>
    <comment ref="B54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пост о закреп в опер упр № 718 от 09.06.10</t>
        </r>
      </text>
    </comment>
    <comment ref="B57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постановление о передаче № 466 а от 18.05.09</t>
        </r>
      </text>
    </comment>
    <comment ref="B58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постановление о передаче № 466 а от 18.05.09</t>
        </r>
      </text>
    </comment>
    <comment ref="B61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постановление о передаче № 466 а от 18.05.09</t>
        </r>
      </text>
    </comment>
    <comment ref="B65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постановление о передаче № 466 а от 18.05.09</t>
        </r>
      </text>
    </comment>
    <comment ref="B66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постановление о передаче № 466 а от 18.05.09</t>
        </r>
      </text>
    </comment>
    <comment ref="B69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пост о закреп в опер упр № 1227 от 10.09.10</t>
        </r>
      </text>
    </comment>
    <comment ref="B72" authorId="0">
      <text>
        <r>
          <rPr>
            <b/>
            <sz val="11"/>
            <rFont val="Tahoma"/>
            <family val="2"/>
          </rPr>
          <t>1:</t>
        </r>
        <r>
          <rPr>
            <sz val="11"/>
            <rFont val="Tahoma"/>
            <family val="2"/>
          </rPr>
          <t xml:space="preserve">
пост о закреп № 716 от 08.06.10</t>
        </r>
      </text>
    </comment>
    <comment ref="B75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постановление о передаче № 466 а от 18.05.09</t>
        </r>
      </text>
    </comment>
    <comment ref="B84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пост о закреп в опер упр № 1120 от 24.08.2010</t>
        </r>
      </text>
    </comment>
    <comment ref="B93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постановление о передаче № 466 а от 18.05.09</t>
        </r>
      </text>
    </comment>
    <comment ref="B94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постановление о передаче № 466 а от 18.05.09</t>
        </r>
      </text>
    </comment>
    <comment ref="B97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постановление о передаче № 466 а от 18.05.09</t>
        </r>
      </text>
    </comment>
    <comment ref="B98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постановление о передаче № 466 а от 18.05.09</t>
        </r>
      </text>
    </comment>
    <comment ref="B102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постановление о передаче № 466 а от 18.05.09</t>
        </r>
      </text>
    </comment>
    <comment ref="B103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постановление о передаче № 466 а от 18.05.09</t>
        </r>
      </text>
    </comment>
    <comment ref="B106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постановление о передаче № 466 а от 18.05.09</t>
        </r>
      </text>
    </comment>
    <comment ref="B109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пост о закреп на пр опер упр № 702 от 07.06.10</t>
        </r>
      </text>
    </comment>
    <comment ref="B110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пост о закреп в опер упр № 611 от 17.05.10</t>
        </r>
      </text>
    </comment>
    <comment ref="B113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постановление о передаче № 466 а от 18.05.09</t>
        </r>
      </text>
    </comment>
    <comment ref="B116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постановление о передаче № 466 а от 18.05.09</t>
        </r>
      </text>
    </comment>
    <comment ref="B117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постановление о передаче № 466 а от 18.05.09</t>
        </r>
      </text>
    </comment>
    <comment ref="B121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постановление о передаче № 466 а от 18.05.09</t>
        </r>
      </text>
    </comment>
    <comment ref="B122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постановление о передаче № 466 а от 18.05.09</t>
        </r>
      </text>
    </comment>
    <comment ref="B125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пост о закреп в опер упр 1313 от 27.09.10</t>
        </r>
      </text>
    </comment>
    <comment ref="B126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пост 647 от 25.05.10 пр опер упр</t>
        </r>
      </text>
    </comment>
    <comment ref="B133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постановление о передаче № 466 а от 18.05.09</t>
        </r>
      </text>
    </comment>
    <comment ref="B143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постановление о передаче № 466 а от 18.05.09</t>
        </r>
      </text>
    </comment>
    <comment ref="B146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постановление о передаче № 603 от 15.04.09</t>
        </r>
      </text>
    </comment>
    <comment ref="B147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постановление о передаче № 603 от 15.04.09</t>
        </r>
      </text>
    </comment>
    <comment ref="B152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постановление о передаче № 598 от 15.06.09</t>
        </r>
      </text>
    </comment>
    <comment ref="B155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постановление о передаче № 466 а от 18.05.09</t>
        </r>
      </text>
    </comment>
    <comment ref="B158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постановление о передаче № 466 а от 18.05.09</t>
        </r>
      </text>
    </comment>
    <comment ref="B161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постановление о передаче № 466 а от 18.05.09</t>
        </r>
      </text>
    </comment>
    <comment ref="B171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пост о закреп в опер упр № 1040 от 09.09.10</t>
        </r>
      </text>
    </comment>
    <comment ref="B175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пост в опер упр № 1610 от 12.11.2010</t>
        </r>
      </text>
    </comment>
    <comment ref="B178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постановление о передаче № 466 а от 18.05.09</t>
        </r>
      </text>
    </comment>
    <comment ref="B179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постановление о передаче № 466 а от 18.05.09</t>
        </r>
      </text>
    </comment>
    <comment ref="B180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постановление о передаче № 466 а от 18.05.09</t>
        </r>
      </text>
    </comment>
    <comment ref="B184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постановление № 1703 от 01.12.08 о закреплении имущ-ва</t>
        </r>
      </text>
    </comment>
    <comment ref="B187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постановление о закреплении имущ.№ 158 от 05.03.09</t>
        </r>
      </text>
    </comment>
    <comment ref="B200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постановление о передаче № 466 а от 18.05.09</t>
        </r>
      </text>
    </comment>
    <comment ref="B201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постановление о передаче № 466 а от 18.05.09</t>
        </r>
      </text>
    </comment>
    <comment ref="B202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постановление о передаче № 466 а от 18.05.09</t>
        </r>
      </text>
    </comment>
    <comment ref="B212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постановление о передаче № 466 а от 18.05.09</t>
        </r>
      </text>
    </comment>
    <comment ref="B230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пост о закреп на пр опер упр № 670 от 01.06.10</t>
        </r>
      </text>
    </comment>
    <comment ref="B236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постановление о передаче № 466 а от 18.05.09</t>
        </r>
      </text>
    </comment>
    <comment ref="B301" authorId="0">
      <text>
        <r>
          <rPr>
            <b/>
            <sz val="11"/>
            <rFont val="Tahoma"/>
            <family val="2"/>
          </rPr>
          <t>1:</t>
        </r>
        <r>
          <rPr>
            <sz val="11"/>
            <rFont val="Tahoma"/>
            <family val="2"/>
          </rPr>
          <t xml:space="preserve">
постановление о прекращении права (закрыта) 11.08.2010 № 1072</t>
        </r>
      </text>
    </comment>
    <comment ref="B358" authorId="2">
      <text>
        <r>
          <rPr>
            <b/>
            <sz val="8"/>
            <color indexed="8"/>
            <rFont val="Times New Roman"/>
            <family val="1"/>
          </rPr>
          <t xml:space="preserve">1:
</t>
        </r>
        <r>
          <rPr>
            <sz val="8"/>
            <color indexed="8"/>
            <rFont val="Times New Roman"/>
            <family val="1"/>
          </rPr>
          <t xml:space="preserve">СВ-ВО 13 ГА 297297 ОТ 11.07.2009 </t>
        </r>
      </text>
    </comment>
    <comment ref="B359" authorId="2">
      <text>
        <r>
          <rPr>
            <b/>
            <sz val="8"/>
            <color indexed="8"/>
            <rFont val="Times New Roman"/>
            <family val="1"/>
          </rPr>
          <t xml:space="preserve">1:
</t>
        </r>
        <r>
          <rPr>
            <sz val="8"/>
            <color indexed="8"/>
            <rFont val="Times New Roman"/>
            <family val="1"/>
          </rPr>
          <t>СВ-ВО 13 ГА 297298 ОТ 11.07.2009</t>
        </r>
      </text>
    </comment>
    <comment ref="B360" authorId="2">
      <text>
        <r>
          <rPr>
            <b/>
            <sz val="8"/>
            <color indexed="8"/>
            <rFont val="Times New Roman"/>
            <family val="1"/>
          </rPr>
          <t xml:space="preserve">1:
</t>
        </r>
        <r>
          <rPr>
            <sz val="8"/>
            <color indexed="8"/>
            <rFont val="Times New Roman"/>
            <family val="1"/>
          </rPr>
          <t>СВ-ВО 13 ГА 297295 ОТ 11.07.2009</t>
        </r>
      </text>
    </comment>
    <comment ref="B361" authorId="2">
      <text>
        <r>
          <rPr>
            <b/>
            <sz val="8"/>
            <color indexed="8"/>
            <rFont val="Times New Roman"/>
            <family val="1"/>
          </rPr>
          <t xml:space="preserve">1:
</t>
        </r>
        <r>
          <rPr>
            <sz val="8"/>
            <color indexed="8"/>
            <rFont val="Times New Roman"/>
            <family val="1"/>
          </rPr>
          <t xml:space="preserve">СВ-ВО 13 ГА 297292 ОТ 11.07.2009 
</t>
        </r>
      </text>
    </comment>
    <comment ref="B363" authorId="2">
      <text>
        <r>
          <rPr>
            <b/>
            <sz val="8"/>
            <color indexed="8"/>
            <rFont val="Times New Roman"/>
            <family val="1"/>
          </rPr>
          <t xml:space="preserve">1:
</t>
        </r>
        <r>
          <rPr>
            <sz val="8"/>
            <color indexed="8"/>
            <rFont val="Times New Roman"/>
            <family val="1"/>
          </rPr>
          <t>СВ-ВО 13 ГА 297299 ОТ 11.07.2009</t>
        </r>
      </text>
    </comment>
    <comment ref="B364" authorId="2">
      <text>
        <r>
          <rPr>
            <b/>
            <sz val="8"/>
            <color indexed="8"/>
            <rFont val="Times New Roman"/>
            <family val="1"/>
          </rPr>
          <t>1:
С В-ВО 13 ГА 297294 ОТ 11.07.2009</t>
        </r>
      </text>
    </comment>
    <comment ref="B365" authorId="2">
      <text>
        <r>
          <rPr>
            <b/>
            <sz val="8"/>
            <color indexed="8"/>
            <rFont val="Times New Roman"/>
            <family val="1"/>
          </rPr>
          <t xml:space="preserve">1:
</t>
        </r>
        <r>
          <rPr>
            <sz val="8"/>
            <color indexed="8"/>
            <rFont val="Times New Roman"/>
            <family val="1"/>
          </rPr>
          <t>СВ-ВО 13 ГА 297293 ОТ 11.07.2009</t>
        </r>
      </text>
    </comment>
    <comment ref="B366" authorId="2">
      <text>
        <r>
          <rPr>
            <b/>
            <sz val="8"/>
            <color indexed="8"/>
            <rFont val="Times New Roman"/>
            <family val="1"/>
          </rPr>
          <t xml:space="preserve">1:
</t>
        </r>
        <r>
          <rPr>
            <sz val="8"/>
            <color indexed="8"/>
            <rFont val="Times New Roman"/>
            <family val="1"/>
          </rPr>
          <t>СВ-ВО 13 ГА 297300 ОТ 11.07.2009</t>
        </r>
      </text>
    </comment>
    <comment ref="B370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пост о закреп в опер упр № 768 от 22.06.10</t>
        </r>
      </text>
    </comment>
    <comment ref="B396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1:
</t>
        </r>
        <r>
          <rPr>
            <sz val="12"/>
            <rFont val="Tahoma"/>
            <family val="2"/>
          </rPr>
          <t>постановление о закреплении имущ.№ 158 от 05.03.09</t>
        </r>
      </text>
    </comment>
    <comment ref="B406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постановление о передаче № 1302 от 03.11.09</t>
        </r>
      </text>
    </comment>
    <comment ref="B407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постановление о передаче № 466 а от 18.05.09</t>
        </r>
      </text>
    </comment>
    <comment ref="B409" authorId="2">
      <text>
        <r>
          <rPr>
            <b/>
            <sz val="8"/>
            <color indexed="8"/>
            <rFont val="Times New Roman"/>
            <family val="1"/>
          </rPr>
          <t xml:space="preserve">1:
</t>
        </r>
        <r>
          <rPr>
            <sz val="8"/>
            <color indexed="8"/>
            <rFont val="Times New Roman"/>
            <family val="1"/>
          </rPr>
          <t>постановление о передаче № 466 а от 18.05.09</t>
        </r>
      </text>
    </comment>
    <comment ref="B421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акт о наложении ареста (описи имущ-ва) от 21.04.10</t>
        </r>
      </text>
    </comment>
    <comment ref="B434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пост о закреп в опер упр № 725 от 10.06.10</t>
        </r>
      </text>
    </comment>
    <comment ref="B437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постановление о передаче № 466 а от 18.05.09</t>
        </r>
      </text>
    </comment>
    <comment ref="E443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пост о закреп № 295 от 21.03.2011</t>
        </r>
      </text>
    </comment>
    <comment ref="B580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постановление о передаче № 466 а от 18.05.09</t>
        </r>
      </text>
    </comment>
    <comment ref="B597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пост о закреп в опер упр № 1281 от 17.09.10</t>
        </r>
      </text>
    </comment>
  </commentList>
</comments>
</file>

<file path=xl/sharedStrings.xml><?xml version="1.0" encoding="utf-8"?>
<sst xmlns="http://schemas.openxmlformats.org/spreadsheetml/2006/main" count="3802" uniqueCount="2259">
  <si>
    <t xml:space="preserve">МБОУ "Рыбкинская средняя общеобразовательная школа", РМ,Ковылкинский район, с.Рыбкино, ул.Советская, д.4 </t>
  </si>
  <si>
    <t>РМ, Ковылкинский район, с.Рыбкино, ул.Советская, д.4</t>
  </si>
  <si>
    <t>13:12:0326001:747</t>
  </si>
  <si>
    <t>Собственность, № 13-13-03/027/2010-030 от 17.04.2010</t>
  </si>
  <si>
    <t xml:space="preserve">Рыбкинская СОШ                          </t>
  </si>
  <si>
    <t xml:space="preserve"> Постановление 709 от 07.06.2010г. </t>
  </si>
  <si>
    <t>13:12:0326001:982</t>
  </si>
  <si>
    <t>рубероид</t>
  </si>
  <si>
    <t>Собственность, № 13-13-03/020/2010-165 от 27.04.2010</t>
  </si>
  <si>
    <t xml:space="preserve">Рыбкинская СОШ                      </t>
  </si>
  <si>
    <t xml:space="preserve">Постановление 731 от 10.06.2010г.      </t>
  </si>
  <si>
    <t>сети теплоснабжения (сооружение трубопроводного транспорта)</t>
  </si>
  <si>
    <t>Ковылкинский район, с. Рыбкино, ул. Советская</t>
  </si>
  <si>
    <t>13:12:0326001:1171</t>
  </si>
  <si>
    <t>протяженность 120 м.</t>
  </si>
  <si>
    <t>Собственность, № 13-13/003-13/001/092/2015-1686/2 от 08.10.2015</t>
  </si>
  <si>
    <t xml:space="preserve">Рыбкинская СОШ </t>
  </si>
  <si>
    <t>Постановление от 09.12.2015 г. № 1798</t>
  </si>
  <si>
    <t xml:space="preserve">сети канализации </t>
  </si>
  <si>
    <t>13:12:0326001:1172</t>
  </si>
  <si>
    <t>протяженность 99 м.</t>
  </si>
  <si>
    <t>Собственность, № 13-13/003-13/001/092/2015-1687/2 от 08.10.2015</t>
  </si>
  <si>
    <t>сети водопровода (сооружение коммунального хозяйства)</t>
  </si>
  <si>
    <t>13:12:0326001:1176</t>
  </si>
  <si>
    <t>протяженность 77 м.</t>
  </si>
  <si>
    <t>Собственность, № 13-13/003-13/001/092/2015-1688/2 от 08.10.2015</t>
  </si>
  <si>
    <t xml:space="preserve">здание: Многофункциональный зал </t>
  </si>
  <si>
    <t>Ковылкинский район, с. Рыбкино, ул. Советская, д. 4 "а"</t>
  </si>
  <si>
    <t>13:12:0326001:703</t>
  </si>
  <si>
    <t xml:space="preserve">кирпич обшит металлочерепицей </t>
  </si>
  <si>
    <t xml:space="preserve">ж/б плиты </t>
  </si>
  <si>
    <t>Собственность, № 13-13/003-13/001/092/2015-1684/2 от 08.10.2015</t>
  </si>
  <si>
    <t>Ковылкинский район, с. Рыбкино, ул. Советская, д.4"а"</t>
  </si>
  <si>
    <t>13:12:0326001:605</t>
  </si>
  <si>
    <t>Собственность, № 13-13/003-13/001/092/2015-1685/2 от 08.10.2015</t>
  </si>
  <si>
    <t>Постоянное бесрочное пользование от 03.02.16 №142</t>
  </si>
  <si>
    <t>Ковылкинский район, с. Рыбкино, ул. Советская, д. 4</t>
  </si>
  <si>
    <t>13:12:0326001:624</t>
  </si>
  <si>
    <t>Собственность, № 13-13-05/034/2013-199 от 21.12.2013</t>
  </si>
  <si>
    <t xml:space="preserve"> Постановление 1199 от 14.07.2014 г.</t>
  </si>
  <si>
    <t xml:space="preserve">филиал  МБОУ "Польцовская средняя общеобразовательная школа", РМ, Ковылкинский район, с.Польцо, ул.Молодежная, д.24 </t>
  </si>
  <si>
    <t>РМ, Ковылкинский район, с.Польцо, ул.Молодежная, д.24</t>
  </si>
  <si>
    <t>13:12:0323001:228</t>
  </si>
  <si>
    <t>Собственность, № 13-13-03/053/2010-205 от 06.08.2010</t>
  </si>
  <si>
    <t>Постановление от 24.05.2017 №609, передаточный акт от 18.09.2017</t>
  </si>
  <si>
    <t>13:12:0323001:168</t>
  </si>
  <si>
    <t>Собственность, № 13-13-03/027/2010-022</t>
  </si>
  <si>
    <t>13:12:0323001:2</t>
  </si>
  <si>
    <t>Собственность, № 13-13-03/069/2010-104 от 11.10.2010</t>
  </si>
  <si>
    <t>Постановление от 24.01.2018 г. №64</t>
  </si>
  <si>
    <t xml:space="preserve">МБОУ "Мамолаевская средняя общеобразовательная школа", РМ, Ковылкинский район,  с.Мамолаево, ул.Советская, д.2  </t>
  </si>
  <si>
    <t>Здания школы</t>
  </si>
  <si>
    <t>РМ, Ковылкинский район, с.Мамолаево, ул.Советская, д.2</t>
  </si>
  <si>
    <t>13:12:0614001:612</t>
  </si>
  <si>
    <t>кровля металлочерепица</t>
  </si>
  <si>
    <t>50 4226 83</t>
  </si>
  <si>
    <t>Собственность, № 13-13-03/017/2011-173 от 21.05.2011</t>
  </si>
  <si>
    <t xml:space="preserve">Мамолаевская СОШ                         </t>
  </si>
  <si>
    <t xml:space="preserve"> Постановление 710 от 23.06.2011г.      </t>
  </si>
  <si>
    <t>Здание теплой стоянки с пристроем овощехранилища</t>
  </si>
  <si>
    <t>13:12:0614001:666</t>
  </si>
  <si>
    <t>Собственность, № 13-13-03/017/2011-174 от 21.05.2011</t>
  </si>
  <si>
    <t xml:space="preserve">котельная </t>
  </si>
  <si>
    <t>13:12:0614001:992</t>
  </si>
  <si>
    <t>металлокаркас</t>
  </si>
  <si>
    <t>Собственность, № 13-13/003-13/999/001/2016-422/1 от 12.09.2016</t>
  </si>
  <si>
    <t>РМ, Ковылкинский район, с. Мамолаево, ул. Советская, 2</t>
  </si>
  <si>
    <t>13:12:0614001:398</t>
  </si>
  <si>
    <t>Собственность, № 13-13/003-13/003/025/2015-1281/1 от 03.07.2015</t>
  </si>
  <si>
    <t>постановление АКМР от 09.10.2017 №1308</t>
  </si>
  <si>
    <t>МБОУ "Краснопресненская средняя общеобразовательная школа", РМ, Ковылкинский район, п. Красная Пресня, ул. Победы, д. 14</t>
  </si>
  <si>
    <t>РМ, Ковылкинский район, п.Красная Пресня, ул.Победы, д.14</t>
  </si>
  <si>
    <t>13:12:0211001:303</t>
  </si>
  <si>
    <t>бетонные блоки</t>
  </si>
  <si>
    <t>Собственность, № 13-13-03/048/2009-084 от 22.08.2009</t>
  </si>
  <si>
    <t xml:space="preserve">Краснопресненская СОШ </t>
  </si>
  <si>
    <t xml:space="preserve"> Постановление 688 от 03.06.2010г.</t>
  </si>
  <si>
    <t>13:12:0211001:286</t>
  </si>
  <si>
    <t>Собственность, № 13-13-03/020/2010-162 от 27.04.2010</t>
  </si>
  <si>
    <t xml:space="preserve">Краснопресненская СОШ                    </t>
  </si>
  <si>
    <t xml:space="preserve">Постановление 727 от 10.06.2010г.  </t>
  </si>
  <si>
    <t>13:12:0211001:16</t>
  </si>
  <si>
    <t>Собственность, № 13-13-03/062/2010-020 от 19.10.2010</t>
  </si>
  <si>
    <t xml:space="preserve">Краснопресненская СОШ       </t>
  </si>
  <si>
    <t xml:space="preserve"> Постановление 1015 от 15.07.2014г.         </t>
  </si>
  <si>
    <t xml:space="preserve">филиал  МБОУ "Первомайская основная общеобразовательная школа", РМ, Ковылкинский район, п.Первомайский, ул.Приовражная, д.21 </t>
  </si>
  <si>
    <t>РМ, Ковылкинский район, п.Первомайский, ул.Приовражная, д.21</t>
  </si>
  <si>
    <t>13:12:0211002:414</t>
  </si>
  <si>
    <t>Собственность, № 13-13-03/048/2009-081 от 22.08.2009</t>
  </si>
  <si>
    <t xml:space="preserve">МБОУ "Краснопресненская СОШ" </t>
  </si>
  <si>
    <t>Передаточный акт от 11.09.2017, Постановление АКМР от 21.05.2017 №612, от 07.06.2010 г. №700</t>
  </si>
  <si>
    <t>13:12:0211002:415</t>
  </si>
  <si>
    <t>Собственность, № 13-13-03/020/2010-160 от 27.04.2010</t>
  </si>
  <si>
    <t>13:12:0211002:27</t>
  </si>
  <si>
    <t>Собственность, № 13-13-05/034/2013-337 от 28.12.2013</t>
  </si>
  <si>
    <t>Постановление АКМР от 22.11.2017 № 1495</t>
  </si>
  <si>
    <t xml:space="preserve">земельный участок </t>
  </si>
  <si>
    <t>Республика Мордовия, Ковылкинский район,  п.Первомайский</t>
  </si>
  <si>
    <t>13:12:0211002:863</t>
  </si>
  <si>
    <t>Собственность, № 13:12:0211002:863-13/003/2017-1 от 28.02.2017</t>
  </si>
  <si>
    <t xml:space="preserve">филиал  МБОУ "Ст.- Пшеневская средняя общеобразовательная школа", РМ, Ковылкинский район, с.Старое Пшенево, ул.Школьная, д.18 </t>
  </si>
  <si>
    <t>РМ, Ковылкинский район, с.Старое Пшенево, ул.Школьная, д.18</t>
  </si>
  <si>
    <t>13:12:0234001:522</t>
  </si>
  <si>
    <t>Собственность, № 13-13-03/023/2007-324 от 03.03.2008</t>
  </si>
  <si>
    <t>Передаточный акт от 11.09.2017, Постановление АКМР от 21.05.2017 №612, от 07.06.2010 г. №699</t>
  </si>
  <si>
    <t>13:12:0234001:682</t>
  </si>
  <si>
    <t>Собственность, № 13-13/003-13/999/001/2016-421/1 от 12.09.2016</t>
  </si>
  <si>
    <t>13:12:0234001:354</t>
  </si>
  <si>
    <t>Собственность, № 13-13-05/034/2013-198 от 18.12.2013</t>
  </si>
  <si>
    <t>Постановление АКМР от 22.11.2017 № 1496</t>
  </si>
  <si>
    <t>МБОУ "Троицкая средняя общеобразовательная школа", РМ, Ковылкинский район, с.Троицк, ул.Молодежная, д.16</t>
  </si>
  <si>
    <t>РМ, Ковылкинский район, с.Троицк, ул.Молодежная, д.16</t>
  </si>
  <si>
    <t>13:12:0132001:1583</t>
  </si>
  <si>
    <t>Собственность, № 13-13-03/027/2010-026 от 17.04.2010</t>
  </si>
  <si>
    <t xml:space="preserve">Троицкая СОШ       </t>
  </si>
  <si>
    <t xml:space="preserve">ПостановлениеАКМР  672 от 01.06.2010г.          </t>
  </si>
  <si>
    <t>13:12:0132001:861</t>
  </si>
  <si>
    <t>Собственность, № 13-13-05/034/2013-205 от 19.12.2013</t>
  </si>
  <si>
    <t xml:space="preserve">Постановление  АКМР 25.06.2014 №1054  </t>
  </si>
  <si>
    <t xml:space="preserve">МБОУ "Большеазясьская средняя общеобразовательная школа", РМ, Ковылкинский район, с.Большой Азясь, ул.Молодежная д.35 </t>
  </si>
  <si>
    <t>РМ, Ковылкинский район, с.Б.Азясь, ул.Молодежная, д.35</t>
  </si>
  <si>
    <t>13:12:0303001:217</t>
  </si>
  <si>
    <t>ж/бетон</t>
  </si>
  <si>
    <t>Собственность, № 13-13-03/048/2009-083 от 22.08.2009</t>
  </si>
  <si>
    <t xml:space="preserve">Большеазясьская СОШ          </t>
  </si>
  <si>
    <t xml:space="preserve"> Постановление 702 от 07.06.2010г.       </t>
  </si>
  <si>
    <t>13:12:0303001:313</t>
  </si>
  <si>
    <t>Собственность, № 13-13-03/027/2010-021 от 17.04.2010</t>
  </si>
  <si>
    <t xml:space="preserve">   Постановление 611 от 17.05.2010г.       </t>
  </si>
  <si>
    <t>13:12:0303001:50</t>
  </si>
  <si>
    <t>Собственность, № 13-13-03/069/2010-097 от 09.10.2010</t>
  </si>
  <si>
    <t xml:space="preserve">Постановление 1048 от 26.07.2014г. </t>
  </si>
  <si>
    <t>МБОУ "Шингаринская средняя общеобразовательная школа", РМ, Ковылкинский район, п.Силикатный, ул.Гагарина, д.14</t>
  </si>
  <si>
    <t>РМ, Ковылкинский раойн, п.Силикатный, ул.Гагарина, д.14</t>
  </si>
  <si>
    <t>13:12:0136001:142</t>
  </si>
  <si>
    <t>Собственность, № 13-13-03/020/2010-128 от 23.04.2010</t>
  </si>
  <si>
    <t xml:space="preserve">Шингаринская СОШ         </t>
  </si>
  <si>
    <t xml:space="preserve">  Постановление 671 от 01.06.2010г.</t>
  </si>
  <si>
    <t>1963</t>
  </si>
  <si>
    <t xml:space="preserve">Ковылкинский район, п. Силикатный, ул. Гагарина, д. 14 </t>
  </si>
  <si>
    <t>13:12:0136001:94</t>
  </si>
  <si>
    <t>Собственность, № 13-13-05/034/2013-200 от 19.12.2013</t>
  </si>
  <si>
    <t>Постановление от 06.06.2014 г. № 953</t>
  </si>
  <si>
    <t xml:space="preserve">филиал   МБОУ "Ново-мамангинская основная общеобразовательная школа", РМ, Ковылкинский район, с.Новое Мамангино </t>
  </si>
  <si>
    <t>Здание административно-хозяйственного корпуса</t>
  </si>
  <si>
    <t>РМ, Ковылкинский район, с.Новое Мамангино, ул.Школьная, д.1А</t>
  </si>
  <si>
    <t>13:12:0618001:167</t>
  </si>
  <si>
    <t>собственность 13-13-03/068/2010-013 от 20.09.2010</t>
  </si>
  <si>
    <t>Передаточный акт от 26.09.2017, Постановление АКМР от 24.05.2017 №615</t>
  </si>
  <si>
    <t>РМ, Ковылкинский район, с.Новое Мамангино, ул.Школьная, д.1</t>
  </si>
  <si>
    <t>13:12:0618001:209</t>
  </si>
  <si>
    <t>Собственность, № 13-13-03/053/2010-439 от 21.08.2010</t>
  </si>
  <si>
    <t>РМ, Ковылкинский район, с.Новое Мамангино, ул.Школьная</t>
  </si>
  <si>
    <t>13:12:0618001:256</t>
  </si>
  <si>
    <t>собственность 13-13-03/068/2010-014  от 17.09.2010</t>
  </si>
  <si>
    <t>13:12:0618001:4</t>
  </si>
  <si>
    <t>Собственность, № 13-13-03/062/2010-018 от 14.10.2010</t>
  </si>
  <si>
    <t>МБОУ "Изосимовская основная общеобразовательная школа", РМ, Ковылкинский район, с.Изосимовка, ул.Школьная, 1</t>
  </si>
  <si>
    <t>РМ, Ковылкинский район, с. Старая Сазоновка, ул.Школьная, д.1А</t>
  </si>
  <si>
    <t>13:12:0307001:186</t>
  </si>
  <si>
    <t>Собственность, № 13-13-03/053/2010-268 от 19.08.2010</t>
  </si>
  <si>
    <t xml:space="preserve">Изосимовская ООШ     </t>
  </si>
  <si>
    <t xml:space="preserve"> Постановление 1020 от 30.12.2005г.         </t>
  </si>
  <si>
    <t>РМ, Ковылкинский район, с.Изосимовка, ул.Школьная, д.1</t>
  </si>
  <si>
    <t>13:12:0307001:251</t>
  </si>
  <si>
    <t>Собственность, № 13-13-03/020/2010-167 от 27.04.2010</t>
  </si>
  <si>
    <t xml:space="preserve"> Постановление 716 от 08.06.2010г.         </t>
  </si>
  <si>
    <t>РМ, Ковылкинский район,с. Старая Сазоновка ул.Школьная 1А</t>
  </si>
  <si>
    <t>13:12:0307001:291</t>
  </si>
  <si>
    <t>Собственность, № 13:12:0307001:291-13/003/2017-1 от 13.11.2017</t>
  </si>
  <si>
    <t xml:space="preserve">Постановление ПБП  от  19.10.2017 №1345 </t>
  </si>
  <si>
    <t>филиал  МБОУ "Волгапинская основная общеобразовательная школа", РМ, Ковылкинский район, с.Волгапино, ул.Советская, д.1</t>
  </si>
  <si>
    <t>РМ, Ковылкинский район, с.Волгапино, ул.Советская, д.1</t>
  </si>
  <si>
    <t>13:12:0305001:340</t>
  </si>
  <si>
    <t>Собственность, № 13-13-03/053/2010-219 от 13.08.2010</t>
  </si>
  <si>
    <t>Передаточный акт от 14.09.2017, Постановление АКМР от 24.05.2017 №611</t>
  </si>
  <si>
    <t>13:12:0305001:321</t>
  </si>
  <si>
    <t>Собственность, № 13-13-03/027/2010-019 от 17.04.2010</t>
  </si>
  <si>
    <t>13:12:0305001:157</t>
  </si>
  <si>
    <t>Постановление ПБП  от  04.12.2017 №1548</t>
  </si>
  <si>
    <t>Подраздел 1.3. Муниципальные бюджетное образовательные учреждения дошкольного образования детские сады, сады-ясли, находящиеся в оперативном управлении</t>
  </si>
  <si>
    <t>МБДОУ Центр развития ребенка детский сад СКАЗКА     РМ, г. Ковылкино, ул. Фролова, д. 28</t>
  </si>
  <si>
    <t xml:space="preserve">Детский сад на 250 мест </t>
  </si>
  <si>
    <t>РМ, г.Ковылкино, ул.Фролова, д.28</t>
  </si>
  <si>
    <t>13:24:0102062:384</t>
  </si>
  <si>
    <t>Собственность, № 13-13-05/029/2014-165 от 23.10.2014</t>
  </si>
  <si>
    <t xml:space="preserve">МБДОУ "ЦРР д/с Сказка" </t>
  </si>
  <si>
    <t xml:space="preserve">Постановление 2056 от 17.11.2014г. </t>
  </si>
  <si>
    <t xml:space="preserve">Овощехранилище </t>
  </si>
  <si>
    <t>РМ, г. Ковылкино, ул. Фролова, д. 28</t>
  </si>
  <si>
    <t>13:24:0102062:389</t>
  </si>
  <si>
    <t>Собственность, № 13-13/003-13/003/003/2015-126/1 от 03.02.2015</t>
  </si>
  <si>
    <t xml:space="preserve">Постановление от 29.06.2015  №874 </t>
  </si>
  <si>
    <t>13:24:0102062:391</t>
  </si>
  <si>
    <t>Собственность, № 13-13/003-03/001/2015-489/1 от 04.03.2015</t>
  </si>
  <si>
    <t xml:space="preserve">Гараж </t>
  </si>
  <si>
    <t>РМ, г.Ковылкино, ул.Пролетарская</t>
  </si>
  <si>
    <t>13:24:0108055:260</t>
  </si>
  <si>
    <t>Собственность, № 13-13/003-13/003/001/2016-390/1 от 18.02.2016</t>
  </si>
  <si>
    <t>Постановление АКМР от 01.12.2016 Г. № 1855</t>
  </si>
  <si>
    <t>РМ, Ковылкинский район, городское поселение ковылкино г. Ковылкино ул. Пролетарская гаражная №1 территория 1/10</t>
  </si>
  <si>
    <t>13:24:0108055:221</t>
  </si>
  <si>
    <t>Собственность, № 13-13/003-13/999/001/2016-430/1 от 08.09.2016</t>
  </si>
  <si>
    <t>Постановление  № 1449  от 15.11.2017 г.</t>
  </si>
  <si>
    <t xml:space="preserve">РМ, г. Ковылкино, ул. Фролова, уч. 28 </t>
  </si>
  <si>
    <t>13:24:0102062:390</t>
  </si>
  <si>
    <t>Собственность, № 13-13/003-13/003/003/2015-806/1 от 25.04.2015</t>
  </si>
  <si>
    <t xml:space="preserve">Постановление АКМР  от 18.05.2015 № 647 </t>
  </si>
  <si>
    <t xml:space="preserve">РМ. Г. Ковылкино, ул.Фролова, д. 28Б для размещения блочно-модульной котельной </t>
  </si>
  <si>
    <t>13:24:0102062:386</t>
  </si>
  <si>
    <t>Собственность, № 13-13-05/032/2014-577 от 26.12.2014</t>
  </si>
  <si>
    <t xml:space="preserve">ПостановлениеАКМР  от 20.11.2014 №2093 </t>
  </si>
  <si>
    <t xml:space="preserve">обособленное подразделение МБДОУ «ЦРР д/с  Улыбка», РМ, г.Ковылкино ул. Королева 2В  </t>
  </si>
  <si>
    <t>детский сад на 250 мест в г. Ковылкино ул. Королева уч.2В</t>
  </si>
  <si>
    <t>РМ, г. Ковылкино, ул. Королева уч.2В</t>
  </si>
  <si>
    <t>13:24:0110088:1520</t>
  </si>
  <si>
    <t xml:space="preserve">кирпич/сборные железобетонные плиты </t>
  </si>
  <si>
    <t>металлочерепица</t>
  </si>
  <si>
    <t>Собственность, № 13-13/003-13/003/102/2015-1643/1 от 25.12.2015</t>
  </si>
  <si>
    <t>Постановление от 08.02.2018 №121</t>
  </si>
  <si>
    <t xml:space="preserve">РМ, г.Ковылкино, ул Королева 2В </t>
  </si>
  <si>
    <t>13:24:0110088:1526</t>
  </si>
  <si>
    <t xml:space="preserve">кирпич </t>
  </si>
  <si>
    <t>Собственность, № 13-13/003-13/003/001/2016-211/1 от 01.02.2016</t>
  </si>
  <si>
    <t>Постановление  от  10.03.16 №342</t>
  </si>
  <si>
    <t xml:space="preserve">овощехранилище </t>
  </si>
  <si>
    <t>13:24:0110088:1525</t>
  </si>
  <si>
    <t>Собственность, № 13-13/003-13/003/001/2016-210/1 от 01.02.2016</t>
  </si>
  <si>
    <t xml:space="preserve">РМ, г.Ковылкино, ул.Королева, 2В                             </t>
  </si>
  <si>
    <t>13:24:0110088:1513</t>
  </si>
  <si>
    <t>Собственность, № 13-13/003-13/003/028/2015-1030/1 от 24.09.2015</t>
  </si>
  <si>
    <t xml:space="preserve">     Постановление АКМР №  1308  от 09.10.2017 г.</t>
  </si>
  <si>
    <t xml:space="preserve">обособленное подразделение МБДОУ «Детский сад «Светлячок» комбинированного вида», РМ, г.Ковылкино ул.Пархоменко, д.1 </t>
  </si>
  <si>
    <t>Здание: Детский сад "Светлячок"</t>
  </si>
  <si>
    <t>РМ, г.Ковылкино, ул.Пархоменко, д.1</t>
  </si>
  <si>
    <t>13:24:0101065:390</t>
  </si>
  <si>
    <t>Собственность, № 13-13-03/044/2008-046 от 13.09.2008</t>
  </si>
  <si>
    <t xml:space="preserve">акт приема передачи  от 25.05.2016 г. Постановление АКМР от 15.06.2009 г. №601  </t>
  </si>
  <si>
    <t>13:24:0101065:238</t>
  </si>
  <si>
    <t>Собственность, № 13-13-03/003/2009-081 от 07.03.2009</t>
  </si>
  <si>
    <t xml:space="preserve">     Постановление АКМР №  1694  от 09.11 2016  г.</t>
  </si>
  <si>
    <t>обособленное подразделение МБДОУ «Детский сад «Ромашка» комбинированного вида», РМ, г.Ковылкино, ул.Щорса, д.11</t>
  </si>
  <si>
    <t>Здание: МДОУ Детский сад "Ромашка"</t>
  </si>
  <si>
    <t>РМ, г.Ковылкино, ул.Щорса, д.11</t>
  </si>
  <si>
    <t>13:24:0102057:373</t>
  </si>
  <si>
    <t>Собственность, № 13-13-03/044/2008-043 от 12.09.2008</t>
  </si>
  <si>
    <t xml:space="preserve">акт приема передачи  от 25.05.2016 г. Постановление АКМР от 15.06.2009 г. №603 </t>
  </si>
  <si>
    <t>Здание: Овощехранилище МОУ детский сад "Ромашка"</t>
  </si>
  <si>
    <t>13:24:0102057:362</t>
  </si>
  <si>
    <t>Собственность, № 13-13-03/044/2008-044 от 12.09.2008</t>
  </si>
  <si>
    <t>Здание</t>
  </si>
  <si>
    <t>РМ, г.Ковылкино, ул.Щорса, д.14А</t>
  </si>
  <si>
    <t>13:24:0102057:370</t>
  </si>
  <si>
    <t>Собственность, № 13-13-03/003/2011-217 от 13.04.2011</t>
  </si>
  <si>
    <t>13:24:0102057:104</t>
  </si>
  <si>
    <t>Собственность, № 13-13-03/003/2009-082 от 07.03.2009</t>
  </si>
  <si>
    <t>13:24:0102057:2063</t>
  </si>
  <si>
    <t>Собственность, № 13-13-03/038/2012-044 от 28.11.2012</t>
  </si>
  <si>
    <t>обособленное подразделение МБДОУ«Центр развития ребенка- детский сад «Солнышко», РМ, г.Ковылкино, ул.Крылова, д. 4А</t>
  </si>
  <si>
    <t>Здание детского сада "Солнышко"</t>
  </si>
  <si>
    <t xml:space="preserve"> РМ, г.Ковылкино, ул.Крылова, д.4А </t>
  </si>
  <si>
    <t>13:24:0102056:305</t>
  </si>
  <si>
    <t>Собственность, № 13-13-03/026/2008-085 от 02.06.2008</t>
  </si>
  <si>
    <t xml:space="preserve">акт приема передачи  от 25.05.2016 г. Постановление АКМР от 15.06.2009 г. №598 </t>
  </si>
  <si>
    <t>13:24:0102056:213</t>
  </si>
  <si>
    <t>Собственность, № 13-13-03/044/2008-084 от 13.09.2008</t>
  </si>
  <si>
    <t>обособленное подразделение МБДОУ «Центр развития ребенка- детский сад «Росинка», РМ, г.Ковылкино, ул.Желябова, д.9 А</t>
  </si>
  <si>
    <t>Здание детского сада "Росинка"</t>
  </si>
  <si>
    <t>РМ, г.Ковылкино, ул.Желябова, д.9А</t>
  </si>
  <si>
    <t>13:24:0102061:745</t>
  </si>
  <si>
    <t>Собственность, № 13-13-03/044/2008-045 от 12.09.2008</t>
  </si>
  <si>
    <t>акт приема передачи  от 25.05.2016 г. Постановление АКМР от 15.06.2009 г. №600</t>
  </si>
  <si>
    <t>13:24:0102061:79</t>
  </si>
  <si>
    <t>Собственность, № 13-13-03/003/2009-080 от 07.03.2009</t>
  </si>
  <si>
    <t>обособленное подразделение МБДОУ «Детский сад «Теремок» комбинированного вида», РМ г.Ковылкино, ул.Большевистская, д. 9</t>
  </si>
  <si>
    <t>Здание: Детский сад комбинированного вида "Теремок"</t>
  </si>
  <si>
    <t xml:space="preserve">РМ, г.Ковылкино, ул.Большевистская, д.9   </t>
  </si>
  <si>
    <t>13:24:0102056:290</t>
  </si>
  <si>
    <t>Собственность, № 13-13-03/014/2008-046 от 04.03.2008</t>
  </si>
  <si>
    <t>акт приема передачи  от 25.05.2016 г. Постановление АКМР от 15.06.2016 №602</t>
  </si>
  <si>
    <t>РМ, г.Ковылкино, ул.Большевистская, д.9</t>
  </si>
  <si>
    <t>13:24:0101065:80</t>
  </si>
  <si>
    <t>Собственность, № 13-13-03/017/2008-214 от 26.04.2008</t>
  </si>
  <si>
    <t>обособленное подразделение МБДОУ «Шингаринский детский сад», РМ, Ковылкинский район, п.Силикатный, ул.Горького, д.10</t>
  </si>
  <si>
    <t>Здание детского сада</t>
  </si>
  <si>
    <t>РМ, Ковылкинский раойн, п.Силикатный, ул.Горького, д.10</t>
  </si>
  <si>
    <t>13:12:0136001:146</t>
  </si>
  <si>
    <t>Собственность, № 13-13-03/053/2010-269 от 19.08.2010</t>
  </si>
  <si>
    <t>акт приема передачи  от 25.05.2016 г. Постановление АКМР от 03.02.2016 №141</t>
  </si>
  <si>
    <t>1966</t>
  </si>
  <si>
    <t>РМ, Ковылкинский район, п.Силикатный, ул. Горького, участок 10</t>
  </si>
  <si>
    <t>13:12:0136001:93</t>
  </si>
  <si>
    <t>Собственность, № 13-13/003-13/003/025/2015-1052/1 от 19.06.2015</t>
  </si>
  <si>
    <t>обособленное подразделение МБДОУ «Кочелаевский детский сад», РМ, Ковылкинский район, с.Кочелаево, ул.Школьная, д.1"а"</t>
  </si>
  <si>
    <t xml:space="preserve">детский сад на 75 мест в с. Кочелаево </t>
  </si>
  <si>
    <t>РМ, Ковылкинский район, с. Кочелаево, ул. Школьная, д. 1а</t>
  </si>
  <si>
    <t>13:12:0110001:2831</t>
  </si>
  <si>
    <t>блоки</t>
  </si>
  <si>
    <t>Собственность, № 13-13/003-13/999/001/2016-839/1 от 29.11.2016</t>
  </si>
  <si>
    <t xml:space="preserve">     Постановление АКМР № 1919 от 09.12.2016</t>
  </si>
  <si>
    <t>13:12:0110001:2701</t>
  </si>
  <si>
    <t>Собственность, № 13-13/003-13/003/025/2015-1054/1 от 25.06.2015</t>
  </si>
  <si>
    <t xml:space="preserve">     Постановление АКМР № 813 от 27.06.2017 г.</t>
  </si>
  <si>
    <t xml:space="preserve">обособленное подразделение МБДОУ «Примокшанский детский сад», РМ, Ковылкинский район п.Примокшанский, ул. Песчаная, д.7 </t>
  </si>
  <si>
    <t>РМ, Ковылкинский район, п.Примокшанский, ул.Песчаная, д.7</t>
  </si>
  <si>
    <t>13:12:0124001:173</t>
  </si>
  <si>
    <t>бж/б плиты</t>
  </si>
  <si>
    <t>Собственность, № 13-13-03/017/2009-249 от 18.04.2009</t>
  </si>
  <si>
    <t>Одноэтажное здание</t>
  </si>
  <si>
    <t>13:12:0124001:18</t>
  </si>
  <si>
    <t>Собственность, № 13-13-03/069/2010-098 от 09.10.2010</t>
  </si>
  <si>
    <t xml:space="preserve">обособленое подразделение МБДОУ «Краснопресненский детский сад», РМ, Ковылкинский район п.Красная Пресня, ул. Победы, д.12 </t>
  </si>
  <si>
    <t xml:space="preserve">Здание детского сада </t>
  </si>
  <si>
    <t>РМ, Ковылкинский район, п.Красная Пресня, ул.Победы, д.12</t>
  </si>
  <si>
    <t>13:12:0211001:382</t>
  </si>
  <si>
    <t>Собственность, № 13-13-03/053/2010-299 от 28.08.2010</t>
  </si>
  <si>
    <t>13:12:0211001:17</t>
  </si>
  <si>
    <t>Собственность, № 13-13-03/069/2010-102 от 11.10.2010</t>
  </si>
  <si>
    <t>Подраздел 1.4. Иные муниципальные образовательные учреждения</t>
  </si>
  <si>
    <t>МОУ дополнительного образования детей «Детско- юношеская спортивная школа», РМ, г.Ковылкино, ул.50 лет октября, д.38</t>
  </si>
  <si>
    <t>"Детско-юношеская спортивнавя школа"</t>
  </si>
  <si>
    <t>РМ, г.Ковылкино, ул.Школьная, д.2Б. Кв. 5</t>
  </si>
  <si>
    <t>13:24:0108009:258</t>
  </si>
  <si>
    <t xml:space="preserve">собственность  от 21.12.2016 г. 13-13/003-13/999/001/2016-988/1Постановление  № 1968 от 21.12.2016 г. </t>
  </si>
  <si>
    <t>Ошина Е.А.                                                               договор спец.найма от 21.12.2016 г. №28</t>
  </si>
  <si>
    <t>РМ, г.Ковылкино, ул.Школьная, д.2Б. Кв. 7</t>
  </si>
  <si>
    <t>13:24:0108009:254</t>
  </si>
  <si>
    <t>собственность   от 21.12.2016 г. 13-13/003-13/999/001/2016-990/1Постановление  № 1968 от 21.12.2016 г.</t>
  </si>
  <si>
    <t>Чекашкина М.В.                                                    Договор спец.найма от 21.12.2016 г. №30</t>
  </si>
  <si>
    <t>РМ, г.Ковылкино, ул.Школьная, д.2Б. Кв. 8</t>
  </si>
  <si>
    <t>13:24:0108009:256</t>
  </si>
  <si>
    <t xml:space="preserve">собственность от 21.12.2016 г. 13-13/003-13/999/001/2016-991/1Постановление  № 1968 от 21.12.2016 г. </t>
  </si>
  <si>
    <t>Канайкин И.В.                                                        Договор спец.найма от 21.12.22016 г. №29</t>
  </si>
  <si>
    <t>РМ, г.Ковылкино, ул.Школьная, д.2Б. Кв. 9</t>
  </si>
  <si>
    <t>13:24:0108009:257</t>
  </si>
  <si>
    <t xml:space="preserve">собственность  от 21.12.2016 г. 13-13/003-13/999/001/2016-993/1Постановление  № 1968 от 21.12.2016 г. </t>
  </si>
  <si>
    <t>Никатина Е.В.                                                           Договор спец.найма от 21.12.2016 г. №31</t>
  </si>
  <si>
    <t>РМ, г.Ковылкино, ул.Школьная, д.2Б. Кв. 10</t>
  </si>
  <si>
    <t>13:24:0108009:259</t>
  </si>
  <si>
    <t xml:space="preserve">собственность  от 21.12.2016 г. 13-13/003-13/999/001/2016-994/1Постановление  № 1968 от 21.12.2016 г. </t>
  </si>
  <si>
    <t>Головина О.В.                                                   Договор спец.найма от 21.12.2016 г. №32</t>
  </si>
  <si>
    <t>РМ, г.Ковылкино, ул.Школьная, д.2Б. Кв. 11</t>
  </si>
  <si>
    <t>13:24:0108009:252</t>
  </si>
  <si>
    <t xml:space="preserve">собственность  от 21.12.2016 г. 13-13/003-13/999/001/2016-999/1Постановление  № 1968 от 21.12.2016 г. </t>
  </si>
  <si>
    <t xml:space="preserve">Линьков Д.А.                                                          Договор спец.найма от 21.12.2016 г. №33 </t>
  </si>
  <si>
    <t>РМ, г.Ковылкино, ул.Школьная, д.2Б. Кв. 12</t>
  </si>
  <si>
    <t>13:24:0108009:253</t>
  </si>
  <si>
    <t xml:space="preserve">собственность от 21.12.2016 г. 13-13/003-13/999/001/2016-996/1Постановление  № 1968 от 21.12.2016 г. </t>
  </si>
  <si>
    <t>Бессонова Т.С.                                                     Договор спец.найма от 21.12.2016 г. №34</t>
  </si>
  <si>
    <t>РМ, г.Ковылкино, ул.Школьная, д.2Б. Кв. 6</t>
  </si>
  <si>
    <t>13:24:0108009:251</t>
  </si>
  <si>
    <t>собственность  от 21.12.2016 г. 13-13/003-13/999/001/2016-989/1Постановление  № 1968 от 21.12.2016 г.</t>
  </si>
  <si>
    <t>Смекалин А.И.                                                      Договор спец.найма от 26.12.2016 г. №35</t>
  </si>
  <si>
    <t>Постановление АКМР от 26.12.2016 г. №1992</t>
  </si>
  <si>
    <t>РМ, г.Ковылкино, ул.Фролова, д.9А. Кв. 44</t>
  </si>
  <si>
    <t>13:24:0102053:905</t>
  </si>
  <si>
    <t>Собственность, № 13-13-05/021/2014-014 от 11.06.2014</t>
  </si>
  <si>
    <t>Купряшкина А.В.                                                 Договор соц.найма от 23.07.2014 г. №33</t>
  </si>
  <si>
    <t>Постановление АКМР от 23.07.2014 г. №11521290</t>
  </si>
  <si>
    <t>РМ, г.Ковылкино, ул.Фролова, д.9А. Кв.14</t>
  </si>
  <si>
    <t>13:24:0102053:901</t>
  </si>
  <si>
    <t>Собственность, № 13-13-05/021/2014-003 от 11.06.2014</t>
  </si>
  <si>
    <t>Колемаскина М.М.                                               договор соц.найма от 09.072014 г. №32</t>
  </si>
  <si>
    <t>Постановление АКМР от 09.07.2014 г. №1152</t>
  </si>
  <si>
    <t>РМ, г.Ковылкино, ул.Фролова, д.9А. Кв.28</t>
  </si>
  <si>
    <t>13:24:0102053:910</t>
  </si>
  <si>
    <t>Собственность, № 13-13-05/021/2014-004 от 11.06.2014</t>
  </si>
  <si>
    <t>Николаев В.М.                                                   Договор спец.найма от 09.07.2014 г. №2</t>
  </si>
  <si>
    <t>Постановление АКМР от 09.07.2014 г. №1159</t>
  </si>
  <si>
    <t>РМ, г.Ковылкино, ул.Крылова, д.9 кв. 1</t>
  </si>
  <si>
    <t>13:24:0102056:673</t>
  </si>
  <si>
    <t>Собственность, № 13-13-05/017/2013-140 от 14.05.2013</t>
  </si>
  <si>
    <t>Николаев А.В.                                                    Договор соц.найма  от 29.05.2013 г. №24</t>
  </si>
  <si>
    <t>Постановление АКМР от 29.05.2013 г. №720</t>
  </si>
  <si>
    <t>РМ, г.Ковылкино, ул.Есенина 16А, кв.60</t>
  </si>
  <si>
    <t>13:24:0102061:3633</t>
  </si>
  <si>
    <t>Собственность, № 13-13-05/035/2014-138 от 25.12.2014                               Постановление 2332                          от 25.12.2014г.</t>
  </si>
  <si>
    <t xml:space="preserve">Белоклокова О.А.                                              Договор соц.найма №36 от 26.12.2014 г. </t>
  </si>
  <si>
    <t>Постановление АКМР от 26.12.2014 г. №2369</t>
  </si>
  <si>
    <t>РМ, г.Ковылкино, ул.Есенина 16А, кв.33</t>
  </si>
  <si>
    <t>13:24:0102061:3675</t>
  </si>
  <si>
    <t>собственность  13-13/003-13/003/028/2015-1141/2                                               Постановление 1399                        от 07.10.2015.</t>
  </si>
  <si>
    <t>Купряшкина А.В.                                                 Договор соц.найма от 15.10.2015 г. №16</t>
  </si>
  <si>
    <t>Постановление АКМР от 15.10.2015 г. №1420</t>
  </si>
  <si>
    <t>РМ, г.Ковылкино, ул.Есенина 16А, кв.50</t>
  </si>
  <si>
    <t>13:24:0102061:3700</t>
  </si>
  <si>
    <t>собственность 13-13/003-13/003/028/2015-1140/2      Постановление 1399                         от 07.10.2015.</t>
  </si>
  <si>
    <t>Казакова А.Д.                                                           Договор спец.найма от 15.10.2015 г. №15</t>
  </si>
  <si>
    <t>РМ, г.Ковылкино, ул.Есенина 16А, кв.64</t>
  </si>
  <si>
    <t>13:24:0102061:3699</t>
  </si>
  <si>
    <t>собственность 13-13/003-13/003/028/2015-1139/2 Постановление 1399от 07.10.2015.</t>
  </si>
  <si>
    <t>Головкина А.А.                                                    Договор спец.найма от 15.10.2015 г. №17</t>
  </si>
  <si>
    <t>РМ, г.Ковылкино, ул.Есенина 16А, кв.68</t>
  </si>
  <si>
    <t>13:24:0102061:3705</t>
  </si>
  <si>
    <t>собственность  13-13/003-13/003/028/2015-1138/2   Постановление 1399от 07.10.2015.</t>
  </si>
  <si>
    <t>Молодцова Н.И.                                                         Договор спец.найма от 15.10.2015 №18</t>
  </si>
  <si>
    <t>РМ, г.Ковылкино, ул.Есенина 16А, кв.56</t>
  </si>
  <si>
    <t>13:24:0102061:3642</t>
  </si>
  <si>
    <t>Собственность, № 13-13-05/035/2014-129 от 25.12.2014                              .Постановление 2332 от 25.12.2014г.</t>
  </si>
  <si>
    <t>Масейкина И.П                                                                   . договор спец.найма от 29.12.2014 №8</t>
  </si>
  <si>
    <t>Постановление АКМР от 29.12.2014 г. №2386</t>
  </si>
  <si>
    <t>РМ, г.Ковылкино, ул.Есенина 16А, кв.52</t>
  </si>
  <si>
    <t>13:24:0102061:3635</t>
  </si>
  <si>
    <t>Собственность, № 13-13-05/035/2014-130 от 25.12.2014              .Постановление 2332 от 25.12.2014г.</t>
  </si>
  <si>
    <t>Жаркин В.А.                                                          Договор спец.найма от 26.12.2014 г. №5</t>
  </si>
  <si>
    <t>Постановление АКМР от 26.12.2014 г. №2371</t>
  </si>
  <si>
    <t>РМ, г.Ковылкино, ул.Есенина 16А, кв.44</t>
  </si>
  <si>
    <t>13:24:0102061:3631</t>
  </si>
  <si>
    <t>Собственность, № 13-13-05/035/2014-131 от 25.12.2014                       Постановление 2332 от 25.12.2014г.</t>
  </si>
  <si>
    <t>Лысов Д.В.                                                           Договор спец.найма от 26.12.2014 г. №3</t>
  </si>
  <si>
    <t>Постановление АКМР от 26.12.2014 г. №2366</t>
  </si>
  <si>
    <t>РМ, г.Ковылкино, ул.Есенина 16А, кв.43</t>
  </si>
  <si>
    <t>13:24:0102061:3634</t>
  </si>
  <si>
    <t>Собственность, № 13-13-05/035/2014-132 от 25.12.2014                    Постановление 2332 от 25.12.2014г.</t>
  </si>
  <si>
    <t>Савкина Е.В.                                                                Договор спец.найма от 29.12.2014 №9</t>
  </si>
  <si>
    <t>Постановление АКМР от 29.12.2014 г. №2387</t>
  </si>
  <si>
    <t>РМ, г.Ковылкино, ул.Есенина 16А, кв.41</t>
  </si>
  <si>
    <t>13:24:0102061:3632</t>
  </si>
  <si>
    <t>Собственность, № 13-13-05/035/2014-133 от 25.12.2014                     .Постановление 2332 от 25.12.2014г.</t>
  </si>
  <si>
    <t>Нагаева О.М.                                                     Договор спец.найма от 26.12.2014 №4</t>
  </si>
  <si>
    <t>Постановление АКМР от 26.12.2014 г. №2367</t>
  </si>
  <si>
    <t>РМ, г.Ковылкино, ул.Есенина 16А, кв.40</t>
  </si>
  <si>
    <t>13:24:0102061:3641</t>
  </si>
  <si>
    <t>Собственность, № 13-13-05/035/2014-128 от 25.12.2014                     Постановление 2332 от 25.12.2014г.</t>
  </si>
  <si>
    <t xml:space="preserve">Меркулова М.А.                                                   Договор спец.найма 29.12.2014 №7 </t>
  </si>
  <si>
    <t>Постановление АКМР от 29.12.2014 г. №2385</t>
  </si>
  <si>
    <t>РМ, г.Ковылкино, ул.Есенина 16А, кв.37</t>
  </si>
  <si>
    <t>13:24:0102061:3638</t>
  </si>
  <si>
    <t>Собственность, № 13-13-05/035/2014-135 от 25.12.2014                 .Постановление 2332 от 25.12.2014г.</t>
  </si>
  <si>
    <t>Кошелев Н.А.                                                           Договор соц.найма от 26.12.2014 г. №35</t>
  </si>
  <si>
    <t>Постановление АКМР от 26.12.2014 г. №2368</t>
  </si>
  <si>
    <t>РМ, г.Ковылкино, ул.Есенина 16А, кв.28</t>
  </si>
  <si>
    <t>13:24:0102061:3640</t>
  </si>
  <si>
    <t>Собственность, № 13-13-05/035/2014-136 от 25.12.2014              .Постановление 2332 от 25.12.2014г.</t>
  </si>
  <si>
    <t>Столбнякова К.А.                                                 договор соц.найма от 29.12.2014 г. №38</t>
  </si>
  <si>
    <t>Постановление АКМР от 29.12.2014 г. №2401</t>
  </si>
  <si>
    <t>РМ, г.Ковылкино, ул.Есенина 16А, кв.24</t>
  </si>
  <si>
    <t>13:24:0102061:3639</t>
  </si>
  <si>
    <t>Собственность, № 13-13-05/035/2014-137 от 25.12.2014                     Постановление 2332 от 25.12.2014г.</t>
  </si>
  <si>
    <t>Пшеничникова С.В.                                                Договор спец.найма от 29.12.2014 г. №6</t>
  </si>
  <si>
    <t>Постановление АКМР от 29.12.2014 г. №2384</t>
  </si>
  <si>
    <t>РМ, г. Ковылкино, ул. Гагарина, д. 42, кв. 20</t>
  </si>
  <si>
    <t>13:24:0108009:241</t>
  </si>
  <si>
    <t xml:space="preserve">ж\б плиты </t>
  </si>
  <si>
    <t>собственность  13-13/003-13/003/028/2015-1911/2  от 16.11.2015  Постановление 1617  от 16.11.2015</t>
  </si>
  <si>
    <t>Нагаева Ю.В.                                                             Договор спец.найма от 02.12.2015 г. №19</t>
  </si>
  <si>
    <t>Постановление АКМР от 02.12.2015 г. №1731</t>
  </si>
  <si>
    <t>РМ, г. Ковылкино, ул. Гагарина, д. 42, кв. 9</t>
  </si>
  <si>
    <t>13:24:0108009:105</t>
  </si>
  <si>
    <t>собственность  13-13/003-13/003/028/2015-1907/2  от 16.11.2015Постановление 1617  от 16.11.2015</t>
  </si>
  <si>
    <t>Козеева Ю.Ю.                                                                Договор спец.найма от 27.01.2016 г. №23</t>
  </si>
  <si>
    <t>Постановление АКМР от 27.01.2016 г. №77</t>
  </si>
  <si>
    <t>РМ, г. Ковылкино, ул. Желябова, д. 16, кв.55</t>
  </si>
  <si>
    <t>13:24:0108054:161</t>
  </si>
  <si>
    <t>собственность  13-13/003-13/003/028/2015-1909/2  от 16.11.2015   Постановление 1617  от 16.11.2015</t>
  </si>
  <si>
    <t xml:space="preserve">Инякина Г.Н.                                                               договор от 02.12.2015 г. №20 </t>
  </si>
  <si>
    <t>РМ, г. Ковылкино, ул. Королева, д.17 кв.56</t>
  </si>
  <si>
    <t>13:24:0102061:1976</t>
  </si>
  <si>
    <t>собственность 13-13/003-13/003/028/2015-2154/2Постановление 1722  от 01.12.2015</t>
  </si>
  <si>
    <t>Зиновьев П.С.                                                        Договор спец.найма от 07.12.2015 г. №21</t>
  </si>
  <si>
    <t>Постановление АКМР от 0712.2015 г. №1776</t>
  </si>
  <si>
    <t>РМ, г. Ковылкино, ул. Фролова, д. 9А кв.58</t>
  </si>
  <si>
    <t>13:24:0102053:906</t>
  </si>
  <si>
    <t>собственность  13-13/003-13/003/028/2015-2551/1  от 14.12.2015Постановление 1839  от 14.12.2015</t>
  </si>
  <si>
    <t>Беленков Е.А.                                                         Договор спец.найма от 24.12.2015 г. №22</t>
  </si>
  <si>
    <t>Постановление АКМР от 24.12.2015 г. №1972</t>
  </si>
  <si>
    <t>РМ, г.Ковылкино, ул.Есенина 16А, кв.34</t>
  </si>
  <si>
    <t>13:24:0102061:3653</t>
  </si>
  <si>
    <t>собственность от 08.04.2015 13-13/003-13/003/025/2015-321/2    Постановление 469 от 08.04.2015г.</t>
  </si>
  <si>
    <t>Шестовских А.А                                                             . договор спец.найма от 10.08.2015 г. №13</t>
  </si>
  <si>
    <t>Постановление АКМР от 10.08.2015 г. №1085</t>
  </si>
  <si>
    <t>РМ, г.Ковылкино, ул.Есенина 16А, кв.46</t>
  </si>
  <si>
    <t>13:24:0102061:3654</t>
  </si>
  <si>
    <t>собственность  от 08.04.2015 13-13/003-13/003/025/2015-322/2Постановление 469 от 08.04.2015г.</t>
  </si>
  <si>
    <t>Козеева Н.М.                                                             Договор спец.найма от 10.08.2015 г. №12</t>
  </si>
  <si>
    <t>РМ, г.Ковылкино, ул.Есенина 16А, кв.20</t>
  </si>
  <si>
    <t>13:24:0102061:3656</t>
  </si>
  <si>
    <t>собственность  от 08.04.2015 13-13/003-13/003/025/2015-316/2Постановление 469 от 08.04.2015г.</t>
  </si>
  <si>
    <t>Балым Л.Н.                                                               договор спец.найма от 13.08.2015 г. №14</t>
  </si>
  <si>
    <t>РМ, г.Ковылкино, ул.Есенина 16А, кв.16</t>
  </si>
  <si>
    <t>13:24:0102061:3652</t>
  </si>
  <si>
    <t>собственность от 08.04.2015 13-13/003-13/003/025/2015-318/2Постановление 469 от 08.04.2015г.</t>
  </si>
  <si>
    <t>Смирнов А.В.                                                      Договор спец.найма от 10.08.2015 г. №11</t>
  </si>
  <si>
    <t>РМ, г.Ковылкино, ул.Есенина 16А, кв.49</t>
  </si>
  <si>
    <t>13:24:0102061:3657</t>
  </si>
  <si>
    <t>собственность от 08.04.2015 13-13/003-13/003/025/2015-320/2Постановление 469 от 08.04.2015г.</t>
  </si>
  <si>
    <t>Худойкина О.М.                                                     договор спец.найма от 10.08.2015 г.№10</t>
  </si>
  <si>
    <t>РМ, г.Ковылкино, ул.Халтурина, д.3, кв.2</t>
  </si>
  <si>
    <t>13:24:0102056:829</t>
  </si>
  <si>
    <t>Собственность, № 13-13-03/018/2012-348 от 24.05.2012</t>
  </si>
  <si>
    <t>Юшкин Е.В.                                                            Договор соц.найма от 27.06.2012 г. №9</t>
  </si>
  <si>
    <t>Постановление АКМР от 26.06.2012 г.                   № 963</t>
  </si>
  <si>
    <t>РМ, г.Ковылкино, ул.Королева, д.23, кв.113</t>
  </si>
  <si>
    <t>13:24:0102061:2343</t>
  </si>
  <si>
    <t>Собственность, № 13-13-03/019/2011-472 от 22.10.2011</t>
  </si>
  <si>
    <t>Николаев Н.Н.                                                      договор соц.найм от 26.10.2011 г. №7</t>
  </si>
  <si>
    <t>Постановление АКМР от 26.06.2011 г.                   № 1544</t>
  </si>
  <si>
    <t>РМ, г.Ковылкино, ул.Фролова, д.24, кв.47</t>
  </si>
  <si>
    <t>13:24:0102062:248</t>
  </si>
  <si>
    <t>Собственность, № 13-13-03/026/2012-381 от 03.11.2012</t>
  </si>
  <si>
    <t>Василькин В.С.                                                         договор соц.найма  от 13.11.2012 г. №16</t>
  </si>
  <si>
    <t>Постановление АКМР от 13.11.2012 г. №1803</t>
  </si>
  <si>
    <t>РМ, г.Ковылкино, ул.Большевистская, д.1, кв.3</t>
  </si>
  <si>
    <t>13:24:0102056:583</t>
  </si>
  <si>
    <t>Собственность, № 13-13-03/024/2011-023 от 02.07.2011</t>
  </si>
  <si>
    <t>Жаткина Е.Ю.                                                       Договор соц найма от 04.07.2011 г. №2</t>
  </si>
  <si>
    <t xml:space="preserve">Постановление АКМР от 28.06.2011 № 743 </t>
  </si>
  <si>
    <t>РМ, г.Ковылкино, ул.Королева, д.23, кв.47</t>
  </si>
  <si>
    <t>13:24:0102061:2353</t>
  </si>
  <si>
    <t>Собственность, № 13-13-05/025/2013-105 от 28.08.2013</t>
  </si>
  <si>
    <t xml:space="preserve">Голованова И.А.                                                 договор соц.найм.  39  от 11.12.2018 г. </t>
  </si>
  <si>
    <t>Постановление АКМР от 11.12.2018  г.  №1417</t>
  </si>
  <si>
    <t>РМ, г.Ковылкино, ул.Щорса, д.1, кв.56</t>
  </si>
  <si>
    <t>13:24:0102057:478</t>
  </si>
  <si>
    <t xml:space="preserve">Собственность, № 13-13-03/032/2012-154 от 22.09.2012              </t>
  </si>
  <si>
    <t>Инсаркин Ф.С.                                                        Договор соц.найма от 25.09.2012 г. №12</t>
  </si>
  <si>
    <t>Постановление АКМР от 25.09.2012 г. №1515</t>
  </si>
  <si>
    <t>РМ, г.Ковылкино, ул.Мичурина, д.5, кв.8</t>
  </si>
  <si>
    <t>13:24:0103072:95</t>
  </si>
  <si>
    <t>киропич</t>
  </si>
  <si>
    <t>1 000 855.00</t>
  </si>
  <si>
    <t>Собственность, № 13-13-05/033/2013-470 от 12.11.2013</t>
  </si>
  <si>
    <t>Мажорова Е.М.                                                    договор соц.найма от04.02.2019  г. №42</t>
  </si>
  <si>
    <t>Постановление АКМР от 04.02.2019 г. №60</t>
  </si>
  <si>
    <t>РМ, г.Ковылкино, ул.Комсомольская, д.10, кв.16</t>
  </si>
  <si>
    <t>13:24:0101065:783</t>
  </si>
  <si>
    <t>Собственность, № 13-13-05/033/2013-477 от 14.11.2013</t>
  </si>
  <si>
    <t>Пшеничникова О.В.                                              Договор соц.найма от 14.12.2018 г. №41</t>
  </si>
  <si>
    <t>Постановление АКМР от 14.12.2018 г. №1437</t>
  </si>
  <si>
    <t>РМ, г.Ковылкино, ул.Желябова, д.13, кв.20</t>
  </si>
  <si>
    <t>13:24:0102061:1537</t>
  </si>
  <si>
    <t xml:space="preserve"> Собственность, № 13-13-05/033/2013-474 от 14.11.2013</t>
  </si>
  <si>
    <t>Хасанова Ю.Д                                                          договор соц.найма от 12.12.2018 г. №40</t>
  </si>
  <si>
    <t>Постановление АКМР от 12.12.2018 г. №1424</t>
  </si>
  <si>
    <t>РМ, г.Ковылкино, ул.Королева 11Б, кв.18</t>
  </si>
  <si>
    <t>13:24:0110088:1442</t>
  </si>
  <si>
    <t>Собственность, № 13-13-05/038/2013-023 от 25.12.2013</t>
  </si>
  <si>
    <t>Синяева О.С.                                                    Договор спец.найма от 13.02.2014 г. №5</t>
  </si>
  <si>
    <t>Постановление АКМР от 13.02.2014 г. №176</t>
  </si>
  <si>
    <t>Сооружение дамба</t>
  </si>
  <si>
    <t xml:space="preserve">РМ, Ковылкинский район, с.Курнино, б/н </t>
  </si>
  <si>
    <t>13:12:0113001:802</t>
  </si>
  <si>
    <t>Собственность, № 13-13-03/012/2011-410 от 04.05.2011                      Постановление 718 от 29.05.2013г</t>
  </si>
  <si>
    <t>СХПК "Возрождение"                                                                                (аренда на 49 лет)</t>
  </si>
  <si>
    <t>Постановление АКМР от 08.08.2013 г. №1133</t>
  </si>
  <si>
    <t>РМ, Ковылкинский район, с.Курнино</t>
  </si>
  <si>
    <t>13:12:0113001:212</t>
  </si>
  <si>
    <t xml:space="preserve">Собственность, № 13-13-05/017/2013-145 от 14.05.2013,  Постановление 693 от 22.05.2013г. </t>
  </si>
  <si>
    <t>здание</t>
  </si>
  <si>
    <t>РМ, Ковылкинский район, с.Красный Шадым, ул.Советская, д.30</t>
  </si>
  <si>
    <t>13:12:0512001:490</t>
  </si>
  <si>
    <t xml:space="preserve">собственность  № 13-13-03/003/2011-432  от 07.06.2011 Постановление 125 от 25.01.2012г. </t>
  </si>
  <si>
    <t xml:space="preserve">Администрация Красношадымского с/п   </t>
  </si>
  <si>
    <t xml:space="preserve">Постановление от 25.01.2012 г. №125 договор на 5 лет </t>
  </si>
  <si>
    <t>Общежитие</t>
  </si>
  <si>
    <t>РМ, г.Ковылкино, ул.Пролетарская, д.2А</t>
  </si>
  <si>
    <t>13:24:0108055:88</t>
  </si>
  <si>
    <t>собственность  № 13:24:0108055:88-13/003/2018-1  от 28.06.2018 Постановление АКМР от 29.06.18 №637</t>
  </si>
  <si>
    <t xml:space="preserve">МГУ им. Н.П. Огарева                                     </t>
  </si>
  <si>
    <t>Договор безвозмездного пользования от 14.08.2018 г. №б\н  на 10 лет, Постановление АКМР от 14.08.2018 г. №778</t>
  </si>
  <si>
    <t>РМ, Ковылкинский район, с.Михайловское, ул.Школьная, д.44</t>
  </si>
  <si>
    <t>13:12:0415001:229</t>
  </si>
  <si>
    <t>Собственность, № 13-13-03/003/2011-478 от 08.06.2011</t>
  </si>
  <si>
    <t>администрации Большеазясьского с/п   Помещения №15 и №14  договор от 02.11.2015 г. №27</t>
  </si>
  <si>
    <t>Постановление АКМР  от 02.11.2015 №1512</t>
  </si>
  <si>
    <t>Деревянное здание (школа)</t>
  </si>
  <si>
    <t>РМ, Ковылкинский район, с.Чепурновка, ул.Центральная, д.47</t>
  </si>
  <si>
    <t>13:12:0309004:72</t>
  </si>
  <si>
    <t>бревно</t>
  </si>
  <si>
    <t>Собственность, № 13-13-03/069/2010-100 от 11.10.2010</t>
  </si>
  <si>
    <t xml:space="preserve"> Приход  Православной церкви Михайлово-Архангельской  Постановление от 22.07.2016 г. № 1041 договор на 10 лет </t>
  </si>
  <si>
    <t>Постановление АКМР от 29.07.2016 г. № 1041</t>
  </si>
  <si>
    <t>Ковылкинский район, с. Русская Лашма, ул. Ковылкинская,47</t>
  </si>
  <si>
    <t>13:12:0125002:245</t>
  </si>
  <si>
    <t>Собственность,  13-13/003-13/003/028/2015-2212/1 от 08.12.2015,Постановление 1970 от 24.12.2015</t>
  </si>
  <si>
    <t xml:space="preserve">Илькаев В.И.                                                          АРЕНДА договор  № 66 от 06.07.17 </t>
  </si>
  <si>
    <t xml:space="preserve">Постановление АКМР от 06.07.2017 г. № 864 </t>
  </si>
  <si>
    <t>Ковылкинский район, с. Русская Лашма, ул. Ковылкинская,45</t>
  </si>
  <si>
    <t>13:12:0125002:244</t>
  </si>
  <si>
    <t>Собственность, 13-13/003-13/003/028/2015-2211/1 от 08.12.2015, Постановление 1970 от 24.12.2015</t>
  </si>
  <si>
    <t xml:space="preserve"> Карамышев А.Н.                                АРЕНДА договор  № 67 от 06.07.17 </t>
  </si>
  <si>
    <t>Постановление АКМР от 06.07.2017 г. №863</t>
  </si>
  <si>
    <t>Ковылкинский район, с. Русская Лашма, ул. Ковылкинская,43</t>
  </si>
  <si>
    <t>13:12:0125002:243</t>
  </si>
  <si>
    <t>Собственность,  13-13/003-13/003/028/2015-2210/1 от 08.12.2015,Постановление 1970 от 24.12.2015</t>
  </si>
  <si>
    <t xml:space="preserve">Луньков Р.Н.                                                           АРЕНДА договор №68 от 06.07.17  </t>
  </si>
  <si>
    <t xml:space="preserve">Постановление АКМР от 06.07.2017 №862  </t>
  </si>
  <si>
    <t>Ковылкинский район, с. Русская Лашма, ул. Ковылкинская,39</t>
  </si>
  <si>
    <t>13:12:0125002:241</t>
  </si>
  <si>
    <t>Собственность, 13-13/003-13/003/028/2015-2209/1 от 08.12.2015,Постановление 1970 от 24.12.2015</t>
  </si>
  <si>
    <t xml:space="preserve"> Мишаков А.Ф.                                          АРЕНДА договор №75 от 06.07.17  </t>
  </si>
  <si>
    <t>Постановление АКМР от 06.07.2017                            №855</t>
  </si>
  <si>
    <t>Ковылкинский район, с. Русская Лашма, ул. Ковылкинская,37</t>
  </si>
  <si>
    <t>13:12:0125002:240</t>
  </si>
  <si>
    <t>Собственность, 13-13/003-13/003/028/2015-2208/1 от 08.12.2015,Постановление 1970 от 24.12.2015</t>
  </si>
  <si>
    <t>РАЗДЕЛ 1. Реестр муниципального имущества Ковылкинского муниципального района.</t>
  </si>
  <si>
    <t>Подраздел 1. 1.  Муниципальные предприятия Ковылкинского муниципального района находящиеся в хозяйственном ведении недвижимое муниципальное имущество</t>
  </si>
  <si>
    <t>Реестровый номер</t>
  </si>
  <si>
    <t>Наименование недвижимого имущества</t>
  </si>
  <si>
    <t>Адрес (местоположение) недвижимого имущества</t>
  </si>
  <si>
    <t xml:space="preserve">Кадастровый номер муниципального недвижимого имущества (Инвертарный номер </t>
  </si>
  <si>
    <t>Основные характеристики объекта</t>
  </si>
  <si>
    <t>Площадь объекта кв.м.</t>
  </si>
  <si>
    <t>Стоимость руб.</t>
  </si>
  <si>
    <t>Кадастрововая стоимость недвижимого имущества</t>
  </si>
  <si>
    <t>Дата (муниципального недвижимого имущества)</t>
  </si>
  <si>
    <t>Правообладатель недвижимого имущества (балансодержатель)</t>
  </si>
  <si>
    <t>Основание ограничения (обременения)</t>
  </si>
  <si>
    <t>Год ввода в эксплуатацию(постройки)</t>
  </si>
  <si>
    <t>Количество этажей</t>
  </si>
  <si>
    <t>Конструкция стен</t>
  </si>
  <si>
    <t>перекрытия</t>
  </si>
  <si>
    <t>всего</t>
  </si>
  <si>
    <t>В муниц.собственности</t>
  </si>
  <si>
    <t>В немуниц.собственности</t>
  </si>
  <si>
    <t xml:space="preserve">балансовая стоимость </t>
  </si>
  <si>
    <t>Начисленная амортизация (износ)</t>
  </si>
  <si>
    <t>остаточная</t>
  </si>
  <si>
    <t>Площадь зем.участка</t>
  </si>
  <si>
    <t xml:space="preserve">возникновения </t>
  </si>
  <si>
    <t xml:space="preserve">прекращения права </t>
  </si>
  <si>
    <t>дата возникновения</t>
  </si>
  <si>
    <t>дата прекращения</t>
  </si>
  <si>
    <t>Основная (полезная)</t>
  </si>
  <si>
    <t xml:space="preserve">Муниципальное предприятие Ковылкинского муниципального района "Ковылкинский центральный  рынок" адрес: РМ, г.Ковылкино, ул.Калинина, д.25Б </t>
  </si>
  <si>
    <t xml:space="preserve">Муниципальное предприятие Ковылкинского муниципального района "Ковылкинский центральный  рынок" РМ, г.Ковылкино, ул.Калинина, д.25Б </t>
  </si>
  <si>
    <t>Административное здание</t>
  </si>
  <si>
    <t>РМ, г.Ковылкино, ул.Калинина, 25Б</t>
  </si>
  <si>
    <t>13:24:0103075:78</t>
  </si>
  <si>
    <t>бревна облож-е кирпичом</t>
  </si>
  <si>
    <t>дерево утепл-е</t>
  </si>
  <si>
    <t>Собственность,                             № 13-1/12-18/2004-162 от 25.08.2004</t>
  </si>
  <si>
    <t xml:space="preserve">Ковылкинский центральный рынок                                         </t>
  </si>
  <si>
    <t xml:space="preserve">Постановление №466 а от 18.05.2009  </t>
  </si>
  <si>
    <t>Торговый павильон</t>
  </si>
  <si>
    <t>РМ, г.Ковылкино, ул.Калинина, 25Б строение 1</t>
  </si>
  <si>
    <t>13:24:0103075:82</t>
  </si>
  <si>
    <t>крупнопанельные из ячеистого бетона</t>
  </si>
  <si>
    <t>ж.бетон</t>
  </si>
  <si>
    <t>Собственность,                              № 13-13-05/017/2013-364 от 25.05.2013</t>
  </si>
  <si>
    <t>Здание магазина</t>
  </si>
  <si>
    <t>РМ, г.Ковылкино, ул.Калинина, 25Е</t>
  </si>
  <si>
    <t>13:24:0103075:72</t>
  </si>
  <si>
    <t>кирпич, обшитый сайдингом</t>
  </si>
  <si>
    <t>ж/б плиты</t>
  </si>
  <si>
    <t>Собственность,                                   № 13-1/12-18/2004-163 от 25.08.2004</t>
  </si>
  <si>
    <t xml:space="preserve">Земельный участок </t>
  </si>
  <si>
    <t>РМ, г. Ковылкино, ул. Калинина д. 25Б</t>
  </si>
  <si>
    <t>13:24:0103075:109</t>
  </si>
  <si>
    <t>Собственность  от 30.01.2015 13-13/003-13/003/003/2015-129/2</t>
  </si>
  <si>
    <t>МУП Ковылкинский центральный рынок  договор аренды №93 от 20.12.2012 г.</t>
  </si>
  <si>
    <t>Постановление 2023  от  20.12.2012 г.</t>
  </si>
  <si>
    <t>РМ, г. Ковылкино, ул. Калинина д. 25Е</t>
  </si>
  <si>
    <t>13:24:0103075:4</t>
  </si>
  <si>
    <t>Собственность  от 20.12.2018 г. №13:24:0103075:4-13/037/2018-1</t>
  </si>
  <si>
    <t>МУП Ковылкинский центральный рынок  ПБП</t>
  </si>
  <si>
    <t>Постановление 1475 от  25.12.2018г.</t>
  </si>
  <si>
    <t>Подраздел 1.2.  Муниципальные предприятия, учреждения Ковылкинского муниципального района находящиеся в оперативном управлении и постоянном (бессрочном) пользовании</t>
  </si>
  <si>
    <t>Муниципальные бюджетные образовательные учреждения общего образования, школы средние начальные основные</t>
  </si>
  <si>
    <t>Дата (муниципального имущества недвижимого имущества)</t>
  </si>
  <si>
    <t>Правообладатель недвижимого имущества</t>
  </si>
  <si>
    <t xml:space="preserve">МБОУ "Гимназия №1 Ковылкинского муниципального района Республики Мордовия", РМ, г. Ковылкино, ул. Пионерская д. 44 </t>
  </si>
  <si>
    <t>Здание: Ковылкинская средняя общеобразовательная школа №1</t>
  </si>
  <si>
    <t>РМ, г.Ковылкино, ул.Пионерская, 44</t>
  </si>
  <si>
    <t>13:24:0101074:271</t>
  </si>
  <si>
    <t>кирпич</t>
  </si>
  <si>
    <t>Собственность,                             № 13-13-03/044/2008-038 от 12.09.2008</t>
  </si>
  <si>
    <t xml:space="preserve">Гимназия№1                                         </t>
  </si>
  <si>
    <t xml:space="preserve">Постановление 509 от 28.04.2010г.   </t>
  </si>
  <si>
    <t>Постановление ВС МССР от 24.01.1992 № 609 XII</t>
  </si>
  <si>
    <t xml:space="preserve">Постановление 509 от 28.04.2010г.        </t>
  </si>
  <si>
    <t>Пристрой к школе №1</t>
  </si>
  <si>
    <t>13:24:0101074:437</t>
  </si>
  <si>
    <t>Собственность,                                № 13-13-03/020/2007-145 от 19.06.2007</t>
  </si>
  <si>
    <t xml:space="preserve">Гимназия№1                                           </t>
  </si>
  <si>
    <t>Земельный участок</t>
  </si>
  <si>
    <t>РМ, г.Ковылкино, ул.Пионерская, 44 участок 1</t>
  </si>
  <si>
    <t>13:24:0101074:126</t>
  </si>
  <si>
    <t>собственность 13:24:0101074:126-13/038/2018-1  от 04.12.2018</t>
  </si>
  <si>
    <t xml:space="preserve">Постановление 1489 от 27.12.2018 г.        </t>
  </si>
  <si>
    <t>13:24:0101074:411</t>
  </si>
  <si>
    <t>Собственность,                              № 13-13-05/033/2013-304 от 09.11.2013</t>
  </si>
  <si>
    <t xml:space="preserve">Гимназия№1                              </t>
  </si>
  <si>
    <t xml:space="preserve">Постановление 1903 от 29.11.2013г.                 </t>
  </si>
  <si>
    <t xml:space="preserve">МБОУ "Ковылкинская средняя общеобразовательная школа №2", РМ, г.Ковылкино, ул.Фролова, д.3А  </t>
  </si>
  <si>
    <t>Здание: Ковылкинская средняя общеобразовательная школа № 2</t>
  </si>
  <si>
    <t>РМ, г.Ковылкино, ул.Фролова,д. 3А</t>
  </si>
  <si>
    <t>13:24:0102057:403</t>
  </si>
  <si>
    <t>Собственность,                              № 13-13-03/044/2008-040 от 13.09.2008</t>
  </si>
  <si>
    <t xml:space="preserve">Ковылкинская СОШ №2                       </t>
  </si>
  <si>
    <t>Постановление 205 от 26.02.2010г.</t>
  </si>
  <si>
    <t>РМ. Г. Ковылкино, ул.Фролова, д. 3А (для размещения и обслуживания школы)</t>
  </si>
  <si>
    <t>13:24:0102057:36</t>
  </si>
  <si>
    <t>Собственность,                                № 13-13-05/032/2014-396 от 16.12.2014</t>
  </si>
  <si>
    <t>Постановление 103 от 05.02.2015г.</t>
  </si>
  <si>
    <t xml:space="preserve">МБОУ "Ковылкинская средняя общеобразовательная школа №3", РМ, г.Ковылкино, ул.Школьная, д.1  </t>
  </si>
  <si>
    <t xml:space="preserve">Здание: Ковылкинская среднеобразовательная школа № 3 </t>
  </si>
  <si>
    <t xml:space="preserve">РМ, г.Ковылкино, ул.Школьная, д.1 </t>
  </si>
  <si>
    <t>13:24:0105007:124</t>
  </si>
  <si>
    <t>Собственность,                                   № 13-13-03/044/2008-041 от 13.09.2008</t>
  </si>
  <si>
    <t xml:space="preserve">Ковылкинская СОШ №3                                         </t>
  </si>
  <si>
    <t xml:space="preserve">Постановление 508 от 22.04.2010г.   </t>
  </si>
  <si>
    <t>РМ, г.Ковылкино, ул.Школьная, д. 1</t>
  </si>
  <si>
    <t>13:24:0105007:40</t>
  </si>
  <si>
    <t>Собственность,                                   № 13-13-03/069/2010-103 от 11.10.2010</t>
  </si>
  <si>
    <t xml:space="preserve">Ковылкинская СОШ №3                                             </t>
  </si>
  <si>
    <t xml:space="preserve">Постановление 504 от 10.04.2013г.  </t>
  </si>
  <si>
    <t xml:space="preserve">МБОУ "Ковылкинская средняя общеобразовательная школа №4", РМ, г.Ковылкино, ул.Есенина, д.10  </t>
  </si>
  <si>
    <t>РМ, г.Ковылкино, ул.Есенина д.10</t>
  </si>
  <si>
    <t>13:24:0102062:19</t>
  </si>
  <si>
    <t>Собственность,                                № 13-13-03/044/2008-042 от 13.09.2008</t>
  </si>
  <si>
    <t xml:space="preserve">Ковылкинская СОШ №4                                        </t>
  </si>
  <si>
    <t xml:space="preserve">Постановление 570 от 05.05.2010г.  </t>
  </si>
  <si>
    <t>Здание: Ковылкинская средняя общеобразовательная школа № 4</t>
  </si>
  <si>
    <t xml:space="preserve">РМ, г. Ковылкино, ул. Есенина, 10 </t>
  </si>
  <si>
    <t>13:24:0102061:71</t>
  </si>
  <si>
    <t>Собственность,                                № 13-13-05/034/2013-204 от 14.12.2013</t>
  </si>
  <si>
    <t xml:space="preserve">Ковылкинская СОШ №4                                    </t>
  </si>
  <si>
    <t xml:space="preserve">Постановление 988 от 17.06.2014 г.     </t>
  </si>
  <si>
    <t xml:space="preserve">филиал   МБОУ "Самаевская средняя общеобразовательная школа", РМ, Ковылкинский район, пос.Самаевка, ул.Советская д.2 </t>
  </si>
  <si>
    <t>Здание школы</t>
  </si>
  <si>
    <t>РМ, Ковылкинский район, п.Самаевка, ул.Советская, д.2</t>
  </si>
  <si>
    <t>13:12:0327001:499</t>
  </si>
  <si>
    <t>Собственность, № 13-13-03/048/2009-080 от 22.08.2009</t>
  </si>
  <si>
    <t xml:space="preserve">передаточный акт </t>
  </si>
  <si>
    <t>Котельная и гараж</t>
  </si>
  <si>
    <t>13:12:0309003:158</t>
  </si>
  <si>
    <t>Собственность, № 13-13-03/027/2010-024 от 17.04.2010</t>
  </si>
  <si>
    <t>13:12:0327001:233</t>
  </si>
  <si>
    <t>Собственность, № 13-13-03/062/2010-019 от 14.10.2010</t>
  </si>
  <si>
    <t>постановление АКМР от 24.12.18 №1473</t>
  </si>
  <si>
    <t xml:space="preserve">МБОУ "Ковылкинская средняя общеобразовательная школа имени Героя Советского Союза М.Г. Гуреева",  РМ, Ковылкинский район, г.Ковылкино, ул.Щорса, д.4  </t>
  </si>
  <si>
    <t>РМ, г.Ковылкино, ул.Щорса д.4</t>
  </si>
  <si>
    <t>шифер</t>
  </si>
  <si>
    <t>Ковылкинская СОШ имени Героя Советского Союза М.Г. Гуреева</t>
  </si>
  <si>
    <t xml:space="preserve"> Постановление 1060  от 30.12.2005</t>
  </si>
  <si>
    <t>Здание: Ковылкинская средняя общеобразовательная школа №6</t>
  </si>
  <si>
    <t>13:24:0102057:361</t>
  </si>
  <si>
    <t>дощатое по балкам</t>
  </si>
  <si>
    <t>Собственность,                                  № 13-13-05/018/2014-217 от 27.05.2014</t>
  </si>
  <si>
    <t>РМ. Г. Ковылкино, ул. Щорса, д. 4 (для размещения и обслуживания школы)</t>
  </si>
  <si>
    <t>13:24:0102057:103</t>
  </si>
  <si>
    <t>Собственность,                                    № 13-13/003-13/003/028/2015-345/1 от 18.07.2015</t>
  </si>
  <si>
    <t xml:space="preserve"> Постановление 1263  от 21.09.2015 г. </t>
  </si>
  <si>
    <t>филиал   "Примокшанская средняя общеобразовательная школа", РМ, Ковылкинский район, п.Примокшанский, ул.Песчаная, д.7 "а"</t>
  </si>
  <si>
    <t>РМ, Ковылкинский район, п.Примокшанский, ул.Песчаная, д.7А</t>
  </si>
  <si>
    <t>13:12:0124001:311</t>
  </si>
  <si>
    <t>плиты</t>
  </si>
  <si>
    <t>Собственность, № 13-13-03/027/2010-028 от 17.04.2010</t>
  </si>
  <si>
    <t>РМ, Ковылкинский район, п.Примокшанский, ул.Песчаная, д.7а</t>
  </si>
  <si>
    <t>13:12:0124001:17</t>
  </si>
  <si>
    <t>Собственность, № 13-13-05/021/2014-221 от 10.07.2014</t>
  </si>
  <si>
    <t xml:space="preserve">Постановление 1427 от 13.12.2018г.  </t>
  </si>
  <si>
    <t xml:space="preserve">МБОУ "Парапинская средняя общеобразовательная школа" РМ, Ковылкинский район, с.Парапино, ул.Советская д.5 </t>
  </si>
  <si>
    <t xml:space="preserve">Здание школы </t>
  </si>
  <si>
    <t xml:space="preserve">РМ, Ковылкинский район, с.Парапино, ул.Советская, д.5 </t>
  </si>
  <si>
    <t>13:12:0121001:1426</t>
  </si>
  <si>
    <t>8282651</t>
  </si>
  <si>
    <t>Собственность,                                № 13-13-03/058/2008-018 от 10.11.2008</t>
  </si>
  <si>
    <t xml:space="preserve">Парапинская СОШ                                  </t>
  </si>
  <si>
    <t xml:space="preserve"> Постановление 673 от 01.06.2010г.        </t>
  </si>
  <si>
    <t>Котельная</t>
  </si>
  <si>
    <t>РМ, Ковылкинский район, с.Парапино, ул.Советская, д.5Б</t>
  </si>
  <si>
    <t>13:12:0121001:1275</t>
  </si>
  <si>
    <t>дерево</t>
  </si>
  <si>
    <t>0</t>
  </si>
  <si>
    <t>Собственность,                                         № 13-13-03/020/2010-161 от 27.04.2010</t>
  </si>
  <si>
    <t xml:space="preserve">  Постановление 729 от 10.06.2010г.        </t>
  </si>
  <si>
    <t>РМ, Ковылкинский район, с. Парапино, ул. Советская, д. 5</t>
  </si>
  <si>
    <t>13:12:0121001:1698</t>
  </si>
  <si>
    <t>Собственность,                                   № 13-13/003-13/003/028/2015-842/1 от 02.09.2015</t>
  </si>
  <si>
    <t>Постановление 20.10.2015 г. № 1443</t>
  </si>
  <si>
    <t xml:space="preserve">филиал   МБОУ "Вечкенинская средняя общеобразовательная школа", РМ, Ковылкинский район, с.Мордовское Вечкенино, ул.Советская, д.2  </t>
  </si>
  <si>
    <t>РМ, Ковылкинский район, с.М.Вечкенино, ул.Советская, д.2</t>
  </si>
  <si>
    <t>13:12:0316001:769</t>
  </si>
  <si>
    <t>бетон</t>
  </si>
  <si>
    <t>Собственность, № 13-13-03/058/2008-022 от 10.11.2008</t>
  </si>
  <si>
    <t>13:12:0316001:737</t>
  </si>
  <si>
    <t>Собственность, № 13-13-03/020/2010-166 от 27.04.2010</t>
  </si>
  <si>
    <t>РМ, Ковылкинский район, с.Мордовское Вечкенино, ул.Советская, д.2</t>
  </si>
  <si>
    <t>13:12:0316001:8</t>
  </si>
  <si>
    <t>Собственность, № 13-13-03/062/2010-420 от 28.01.2011</t>
  </si>
  <si>
    <t>постановление АКМР от 25.12.2018 г. №1476</t>
  </si>
  <si>
    <t xml:space="preserve">МБОУ "Кочелаевская средняя общеобразовательная школа", РМ, Ковылкинский район, с.Кочелаево, ул.Школьная д.1 В </t>
  </si>
  <si>
    <t>РМ, Ковылкинский район, с.Кочелаево, ул.Школьная, д.1В</t>
  </si>
  <si>
    <t>13:12:0110001:2139</t>
  </si>
  <si>
    <t>Собственность,                                № 13-13-03/053/2010-203 от 06.08.2010</t>
  </si>
  <si>
    <t xml:space="preserve">Кочелаевска СОШ                          </t>
  </si>
  <si>
    <t xml:space="preserve">Постановление 1099 от 30.12.2005г. </t>
  </si>
  <si>
    <t xml:space="preserve">Кочелаевска СОШ         </t>
  </si>
  <si>
    <t>РМ, Ковылкинский район, с.Кочелаево, ул.Школьная, д.2Г</t>
  </si>
  <si>
    <t>13:12:0110001:1514</t>
  </si>
  <si>
    <t>Собственность,                                № 13-13-03/020/2010-163 от 27.04.2010</t>
  </si>
  <si>
    <t xml:space="preserve">Постановление 718 от 09.06.2010г.      </t>
  </si>
  <si>
    <t>РМ, Ковылкинский район, с. Кочелаево, ул. Школьная, д. 1в</t>
  </si>
  <si>
    <t>13:12:0110001:91</t>
  </si>
  <si>
    <t>Собственность,                                     № 13-13/003-13/003/003/2015-708/1 от 01.04.2015</t>
  </si>
  <si>
    <t>Постановление от 18.05.2015 №653</t>
  </si>
  <si>
    <t xml:space="preserve">филиал МБОУ "Морд.-Коломасовская средняя общеобразовательная школа", РМ, Ковылкинский район, с.Морд.Коломасово, ул.Молодежная, д.8 а  </t>
  </si>
  <si>
    <t>РМ, Ковылкинский район, с. Морд.Коломасово, ул.Молодежная. д.8А</t>
  </si>
  <si>
    <t>13:12:0517001:312</t>
  </si>
  <si>
    <t>бетонные плиты</t>
  </si>
  <si>
    <t>Собственность,                                   № 13-13-03/053/2010-204 от 06.08.2010</t>
  </si>
  <si>
    <t>Передаточный акт от 29.09.2017, Постановление АКМР от 24.05.2017 №610</t>
  </si>
  <si>
    <t>Здание котельной</t>
  </si>
  <si>
    <t>13:12:0517001:346</t>
  </si>
  <si>
    <t>Собственность,                                   № 13-13-03/027/2010-020 от 17.04.2010</t>
  </si>
  <si>
    <t>Морд.-Коломасовская СОШ           Постановление 612 от 17.05.2010г.</t>
  </si>
  <si>
    <t>РМ, Ковылкинский район, с.Мордовское Коломасово, ул.Молодежная, д.8а</t>
  </si>
  <si>
    <t>13:12:0517001:202</t>
  </si>
  <si>
    <t>Собственность,                                № 13-13-05/034/2013-202 от 14.12.2013</t>
  </si>
  <si>
    <t xml:space="preserve">филиал  МБОУ  "Токмовская средняя общеобразовательная школа", РМ, Ковылкинский район, с.Токмово  </t>
  </si>
  <si>
    <t>РМ, Ковылкинский район, с.Токмово, ул.Новая, д.10</t>
  </si>
  <si>
    <t>13:12:0131001:735</t>
  </si>
  <si>
    <t xml:space="preserve"> </t>
  </si>
  <si>
    <t>Собственность,                                   № 13-13-03/017/2009-248 от 24.04.2009</t>
  </si>
  <si>
    <t>Передаточный акт                                               от 26.09.2017, Постановление АКМР от 24.05.2017 №607</t>
  </si>
  <si>
    <t>РМ, Ковылкинский район, с.Токмово, ул.Новая, д.10В</t>
  </si>
  <si>
    <t>13:12:0131001:774</t>
  </si>
  <si>
    <t>Собственность,                                  № 13-13-03/020/2010-164 от 27.04.2010</t>
  </si>
  <si>
    <t>Ковылкинский район, с. Токмово, ул. Новая, д.10</t>
  </si>
  <si>
    <t>13:12:0131001:19</t>
  </si>
  <si>
    <t>Собственность,                                  № 13-13-05/034/2013-201 от 19.12.2013</t>
  </si>
  <si>
    <t xml:space="preserve">МБОУ "Ст.-Дракинская средняя общеобразовательная школа", РМ, Ковылкинский район, с.СтароеДракино, ул.Школьная, д.11 </t>
  </si>
  <si>
    <t>Школа</t>
  </si>
  <si>
    <t>РМ, Ковылкинский район, с.Старое Дракино ул.Школьная, д.11</t>
  </si>
  <si>
    <t>13:12:0529001:394</t>
  </si>
  <si>
    <t>Собственность,                                № 13-13-03/020/2010-126 от 23.04.2010</t>
  </si>
  <si>
    <t>Ст.-Дракинская СОШ             .</t>
  </si>
  <si>
    <t xml:space="preserve">Постановление 668 от 01.06.2010г. </t>
  </si>
  <si>
    <t>13:12:0529001:426</t>
  </si>
  <si>
    <t>Собственность,                                № 13-13-03/020/2010-168 от 27.04.2010</t>
  </si>
  <si>
    <t>Постановление 724 от 10.06.2010г</t>
  </si>
  <si>
    <t>13:12:0529001:197</t>
  </si>
  <si>
    <t>Собственность,                               № 13-13-03/062/2010-021 от 19.10.2010</t>
  </si>
  <si>
    <t>постановление АКМР  от 22.11.2017 №1493</t>
  </si>
  <si>
    <t xml:space="preserve">филиал МБОУ "Алькинская основная общеобразовательная школа", РМ, Ковылкинский район, с.Алькино, ул.Школьная, д.51 </t>
  </si>
  <si>
    <t>РМ, Ковылкинский район, с.Алькино, ул.Школьная, д.51</t>
  </si>
  <si>
    <t>13:12:0502001:347</t>
  </si>
  <si>
    <t>Собственность,                                № 13-13-03/053/2010-208 от 13.08.2010</t>
  </si>
  <si>
    <t>Передаточный акт                                               от 26.09.2017, Постановление АКМР от 24.05.2017 №608</t>
  </si>
  <si>
    <t>железо</t>
  </si>
  <si>
    <t>13:12:0502001:123</t>
  </si>
  <si>
    <t>Собственность,                                 № 13-13-03/062/2010-029 от 22.10.2010</t>
  </si>
  <si>
    <t xml:space="preserve"> Постановление 1670 от 27.12.2017г. </t>
  </si>
  <si>
    <t xml:space="preserve">филиал  МБОУ "Казенно-Майданская начальная общеобразовательная школа, РМ, Ковылкинский район, с.Казенный Майдан, ул.Кооперативная, д.25   </t>
  </si>
  <si>
    <t>РМ, Ковылкинский район, с.Казенный Майдан, ул.Кооперативная, д.25</t>
  </si>
  <si>
    <t>13:12:0508001:537</t>
  </si>
  <si>
    <t>Собственность, № 13-13-03/027/2010-029 от 17.04.2010</t>
  </si>
  <si>
    <t>Передаточный акт                                               от 26.09.2017, Постановление АКМР от 24.05.2017 №615</t>
  </si>
  <si>
    <t>РМ Ковылкинский район Казенный Майдан ул.Кооперативная 25</t>
  </si>
  <si>
    <t>13:12:0508001:328</t>
  </si>
  <si>
    <t>Собственность, № 13-13/003-13/001/062/2015-2835/2 от 27.01.2016</t>
  </si>
  <si>
    <t xml:space="preserve">Собственность, от 10.10.2016 13-13/003-13/999/001/2016-542/1,Постановление  № 1559 от 12.10.2016 г. </t>
  </si>
  <si>
    <t>13:24:0102061:3756</t>
  </si>
  <si>
    <t>Собственность,  от 10.10.2016 13-13/003-13/999/001/2016-543/1,Постановление  № 1559 от 12.10.2016 г.</t>
  </si>
  <si>
    <t xml:space="preserve">Российская Федерация Ковылкинский район с.Курнино </t>
  </si>
  <si>
    <t>13:12:0113001:1088</t>
  </si>
  <si>
    <t>Собственность, от 10.10.2016 13-13/003-13/999/001/2016-541/1,Постановление  № 1559 от 12.10.2016 г</t>
  </si>
  <si>
    <t xml:space="preserve">Российская Федерация Ковылкинский район с.Троицк </t>
  </si>
  <si>
    <t>13:12:0132001:2573</t>
  </si>
  <si>
    <t>Собственность, от 10.10.2016 13-13/003-13/999/001/2016-539/1,Постановление  № 1559 от 12.10.2016 г.</t>
  </si>
  <si>
    <t xml:space="preserve">РМ, г.Ковылкино примерно в 60 м. севернее д.№44 по ул. Пионерская  </t>
  </si>
  <si>
    <t>13:24:0101074:97</t>
  </si>
  <si>
    <t xml:space="preserve">Собственность,  от 06.09.2016 13-13/003-13/999/001/2016-420/1,Постановление  № 1406 от 20.09.2016 г. </t>
  </si>
  <si>
    <t>РМ, г.Ковылкино ул. Гагарина д.40</t>
  </si>
  <si>
    <t>13:24:0108009:14</t>
  </si>
  <si>
    <t>Собственность,  от 20.09.2016 г. 13-13/003-13/999/001/2016-463/1,Постановление  № 1521 от 03.10.2016 г</t>
  </si>
  <si>
    <t xml:space="preserve">РМ, Ковылкинский район, с. Старое Дракино ул. Школьная 11Б </t>
  </si>
  <si>
    <t>13:12:0529001:663</t>
  </si>
  <si>
    <t xml:space="preserve">Собственность,  от 16.11.2017 99/2017/36841115,                      Постановление АКМР                               № 1493  от 22.11.2017  г. </t>
  </si>
  <si>
    <t>Постановление АКМР от 21.11.2017 № 1477</t>
  </si>
  <si>
    <t>Теплотрасса котельной средней школы №1</t>
  </si>
  <si>
    <t xml:space="preserve">3057 м. </t>
  </si>
  <si>
    <t xml:space="preserve">доп.соглашение от 22.08.2016 г. к концес.соглашению </t>
  </si>
  <si>
    <t>Теплотрасса котельнойсредней школы №3</t>
  </si>
  <si>
    <t xml:space="preserve">4086 м. </t>
  </si>
  <si>
    <t xml:space="preserve">Теплотрасса котельной             3-го микрорайона </t>
  </si>
  <si>
    <t>РМ, г.Ковылкино, ул.Рабочая</t>
  </si>
  <si>
    <t>9946 м.</t>
  </si>
  <si>
    <t>Теплотрасса котельной с.Курнино</t>
  </si>
  <si>
    <t>13:12:0113001:1092</t>
  </si>
  <si>
    <t xml:space="preserve">535 м. </t>
  </si>
  <si>
    <t>Теплотрасса котельной п.Запищиково</t>
  </si>
  <si>
    <t>РМ, Ковылкинский район, с.Запищиково</t>
  </si>
  <si>
    <t xml:space="preserve">2808 м. </t>
  </si>
  <si>
    <t xml:space="preserve">Теплотрасса котельной          1-го микрорайона </t>
  </si>
  <si>
    <t>РМ, г.Ковылкино, ул.Щорса</t>
  </si>
  <si>
    <t>5166 м.</t>
  </si>
  <si>
    <t>Теплотрасса котельной ветстанции</t>
  </si>
  <si>
    <t xml:space="preserve">561 м. </t>
  </si>
  <si>
    <t>Теплотрасса котельной с.Троицк</t>
  </si>
  <si>
    <t>РМ, Ковылкинский район, с.Троицк</t>
  </si>
  <si>
    <t>13:12:0132001:2587</t>
  </si>
  <si>
    <t xml:space="preserve">543 м. </t>
  </si>
  <si>
    <t>Теплотрасса теплопункта №2 3-го микрорайона</t>
  </si>
  <si>
    <t xml:space="preserve">5407 м. </t>
  </si>
  <si>
    <t xml:space="preserve">Теплотрасса котельной          15-го микрорайона </t>
  </si>
  <si>
    <t>РМ, г.Ковылкино, ул.Пролетарская 2Е</t>
  </si>
  <si>
    <t xml:space="preserve">блочно-модульная котельная </t>
  </si>
  <si>
    <t xml:space="preserve">РМ, г.Ковылкино ул. Заповедная строение 1 </t>
  </si>
  <si>
    <t>13:24:0110099:543</t>
  </si>
  <si>
    <t>собственность , от 19.10.2016 13-13/003-13/999/001-2016-592/2   Постановление  № 1630 от 27.10.2016 г.</t>
  </si>
  <si>
    <t xml:space="preserve"> ООО СЕРВИС ЦЕНТР договор б\п от 16.09.2016</t>
  </si>
  <si>
    <t>Постановление АКМР от 16.09.2016 №1388/1</t>
  </si>
  <si>
    <t>РМ, г.Ковылкино ул. Заповедная строение 5</t>
  </si>
  <si>
    <t>13:24:0110099:544</t>
  </si>
  <si>
    <t>собственность, от 19.10.2016 13-13/003-13/999/001-2016-593/2Постановление  № 1630 от 27.10.2016 г.</t>
  </si>
  <si>
    <t>РМ, Ковылкинский район, д.Васильевка, ул.Школьная, д.1</t>
  </si>
  <si>
    <t>13:12:0304001:200</t>
  </si>
  <si>
    <t>Собственность, № 13-13-03/020/2010-170 от 27.04.2010</t>
  </si>
  <si>
    <t xml:space="preserve">МБУ Центр Культуры Ковылкинского МР Договор безвоздмезного пользования №38 от 22.12.2017 </t>
  </si>
  <si>
    <t>Постановление АКМР от 22.12.2017 г. №1628</t>
  </si>
  <si>
    <t>РМ, Ковылкинский район, с.Новая Толковка, ул.Школьная, д.2</t>
  </si>
  <si>
    <t>13:12:0620001:220</t>
  </si>
  <si>
    <t>Собственность, № 13-13-03/068/2010-031 от 13.09.2010</t>
  </si>
  <si>
    <t xml:space="preserve">МБУ Центр Культуры Ковылкинского МР                                                                           Договор безвоздмезного пользования №39 от 25.12.2017г </t>
  </si>
  <si>
    <t>Постановление АКМР от 22.12.2017 г. №1635</t>
  </si>
  <si>
    <t>РМ, Ковылкинский район, с.Самозлейка, ул.Центральная, д.5</t>
  </si>
  <si>
    <t>13:12:0614003:167</t>
  </si>
  <si>
    <t>Собственность, № 13-13-03/053/2010-209 от 13.08.2010</t>
  </si>
  <si>
    <t xml:space="preserve">МБУ Центр Культуры Ковылкинского МР  Договор безвоздмезного пользования №39 от 25.12.2017г </t>
  </si>
  <si>
    <t>Местоположение установлено относительно ориентира, расположенного в границах участка. Ориентир Курнинское сельское поселение, южная часть 13:12:0113002</t>
  </si>
  <si>
    <t>13:12:0113002:45</t>
  </si>
  <si>
    <t>собственность,  13-13-03/002/2012-048 от 14.02.2012г.   Постановление 622 от 06.05.2013г.</t>
  </si>
  <si>
    <t xml:space="preserve">ГУП РМ "Плодовоягодный Питомник" договор аренды на 4 года </t>
  </si>
  <si>
    <t>Постановление АКМР от 09.06.2017 г. №712</t>
  </si>
  <si>
    <t>Ковылкинский район, с. Русская Лашма, ул. 70 лет Победы,32</t>
  </si>
  <si>
    <t>13:12:0125002:298</t>
  </si>
  <si>
    <t>Собственность, 13-13/003-13/003/028/2015-2439/1 от 14.12.2015, Постановление 1979 от 24.12.2015</t>
  </si>
  <si>
    <t xml:space="preserve">Ломакина А.А.                                                                  договор аренды №1 от 11.01.2018 г.  </t>
  </si>
  <si>
    <t>Постановление АКМР от 11.01.2018 г. №04</t>
  </si>
  <si>
    <t>Ковылкинский район, с. Русская Лашма, ул. 70 лет Победы,36</t>
  </si>
  <si>
    <t>13:12:0125002:300</t>
  </si>
  <si>
    <t>Собственность,  13-13/003-13/003/028/2015-2441/1 от 11.12.2015,Постановление 1979 от 24.12.2015</t>
  </si>
  <si>
    <t xml:space="preserve">Цибизов С.А                                                                         . договор аренды №2 от 11.01.2018 г.  </t>
  </si>
  <si>
    <t>Постановление АКМР от 11.01.2018 г. №05</t>
  </si>
  <si>
    <t>Ковылкинский район, с. Русская Лашма, ул. 70 лет Победы,53</t>
  </si>
  <si>
    <t>13:12:0125002:277</t>
  </si>
  <si>
    <t>Собственность,  13-13/003-13/003/028/2015-2326/1 от 09.12.2015, Постановление 1970 от 24.12.2015</t>
  </si>
  <si>
    <t xml:space="preserve">Водякова Л.Н.                                                                    . договор аренды №6 от 11.01.2018 г.  </t>
  </si>
  <si>
    <t>Постановление АКМР от 11.01.2018 г. №09</t>
  </si>
  <si>
    <t>Ковылкинский район, с. Русская Лашма, ул. 70 лет Победы,38</t>
  </si>
  <si>
    <t>13:12:0125002:301</t>
  </si>
  <si>
    <t>Собственность, 13-13/003-13/003/028/2015-2442/1 от 11.12.2015, Постановление 1979 от 24.12.2015</t>
  </si>
  <si>
    <t xml:space="preserve">Цибизова  В.В.                                                             . договор аренды №3 от 11.01.2018 г.  </t>
  </si>
  <si>
    <t>Постановление АКМР от 11.01.2018 г. №06</t>
  </si>
  <si>
    <t>Ковылкинский район, с. Русская Лашма, ул. Ковылкинская,75</t>
  </si>
  <si>
    <t>13:12:0125002:259</t>
  </si>
  <si>
    <t>собственность,  13-13/003-13/003/028/2015-2261/1 от 09.12.2015,  Постановление 1970 от 24.12.2015</t>
  </si>
  <si>
    <t xml:space="preserve">Цибизов А.А.                                                       договор аренды №9 от 15.01.2018 г.  </t>
  </si>
  <si>
    <t>Постановление АКМР от 15.01.2018 г. №23</t>
  </si>
  <si>
    <t>Ковылкинский район, с. Русская Лашма, ул. Ковылкинская,77</t>
  </si>
  <si>
    <t>13:12:0125002:260</t>
  </si>
  <si>
    <t>Собственность,  13-13/003-13/003/028/2015-2262/1 от 09.12.2015,  Постановление 1970 от 24.12.2015</t>
  </si>
  <si>
    <t xml:space="preserve">Лютов А.Ю.                                          договор аренды №10                                       от 15.01.2018 г.  </t>
  </si>
  <si>
    <t>Постановление АКМР от 15.01.2018 г. №24</t>
  </si>
  <si>
    <t>Ковылкинский район, с. Русская Лашма, ул. 70 лет Победы, 57</t>
  </si>
  <si>
    <t>13:12:0125002:279</t>
  </si>
  <si>
    <t>Собственность, 13-13/003-13/003/028/2015-2328/1 от 09.12.2015, Постановление 1970 от 24.12.2015</t>
  </si>
  <si>
    <t xml:space="preserve">Оськина  М.С.                                                              договор аренды №8 от 11.01.2018 г.  </t>
  </si>
  <si>
    <t>Постановление АКМР от 11.01.2018 г. №11</t>
  </si>
  <si>
    <t>Ковылкинский район, с. Русская Лашма, ул. 70 лет Победы, 55</t>
  </si>
  <si>
    <t>13:12:0125002:278</t>
  </si>
  <si>
    <t>Собственность, 13-13/003-13/003/028/2015-2327/1 от 09.12.2015, Постановление 1970 от 24.12.2015</t>
  </si>
  <si>
    <t xml:space="preserve">               Бегеевой Е.В.                                                      договор аренды №7                                      от 11.01.2018 г.  </t>
  </si>
  <si>
    <t>Постановление АКМР от 11.01.2018 г. №10</t>
  </si>
  <si>
    <t>Ковылкинский район, с. Русская Лашма, ул. 70 лет Победы,42</t>
  </si>
  <si>
    <t>13:12:0125002:303</t>
  </si>
  <si>
    <t>Собственность,  13-13/003-13/003/028/2015-2444/1 от 11.12.2015, Постановление 1979 от 24.12.2015</t>
  </si>
  <si>
    <t xml:space="preserve">             Ломакин А. В .                                                                            договор аренды №5                                      от 11.01.2018 г.  </t>
  </si>
  <si>
    <t>Постановление АКМР от 11.01.2018 г. №08</t>
  </si>
  <si>
    <t>Ковылкинский район, с. Русская Лашма, ул. 70 лет Победы,40</t>
  </si>
  <si>
    <t>13:12:0125002:302</t>
  </si>
  <si>
    <t>Собственность,  13-13/003-13/003/028/2015-2443/1 от 11.12.2015, Постановление 1979 от 24.12.2015</t>
  </si>
  <si>
    <t xml:space="preserve">             Ломакин Е.М.                                                   договор аренды №4                                    от 11.01.2018 г.  </t>
  </si>
  <si>
    <t>Постановление АКМР от 11.01.2018 г. №07</t>
  </si>
  <si>
    <t>РМ, Ковылкинский район, казенно-Майданской сельское поселение</t>
  </si>
  <si>
    <t>13:12:0529003:35</t>
  </si>
  <si>
    <t>Собственность, № 13-13-03/032/2012-320 от 01.11.2012.,Постановление 622 от 06.05.2013г.</t>
  </si>
  <si>
    <t xml:space="preserve">Министерство Обороны РФ </t>
  </si>
  <si>
    <t>Постановление 622 от 06.05.2013г.</t>
  </si>
  <si>
    <t>13:12:0529003:33</t>
  </si>
  <si>
    <t>Собственность, № 13-13-03/032/2012-317 от 01.11.2012.,Постановление 622 от 06.05.2013г.</t>
  </si>
  <si>
    <t>13:12:0529003:37</t>
  </si>
  <si>
    <t>Собственность, № 13-13-03/032/2012-323 от 01.11.2012,   Постановление 622 от 06.05.2013г.</t>
  </si>
  <si>
    <t>13:12:0535005:36</t>
  </si>
  <si>
    <t>Собственность, № 13-13-03/032/2012-327 от 01.11.2012 ,Постановление 622 от 06.05.2013г.</t>
  </si>
  <si>
    <t>РМ, Ковылкинский район, п.Силикатный ул. Луговая д.26</t>
  </si>
  <si>
    <t>13:12:0136001:113</t>
  </si>
  <si>
    <t>Собственность, от 30.06.2016 №13-13/003-13/999/001/2016-250/2</t>
  </si>
  <si>
    <t xml:space="preserve"> ООО СЕРВИС ЦЕНТР                                договор аренды от 24.01.2018 г. №19</t>
  </si>
  <si>
    <t>Постановление  № 70  от 24.01.2018</t>
  </si>
  <si>
    <t>РМ, Ковылкинский район, п.Примокшанский,ул.Гидростроителей д.23А</t>
  </si>
  <si>
    <t>13:12:0124001:646</t>
  </si>
  <si>
    <t>Собственность,  от 02.09.2016 13-13/008-13/003/008/2016-1338/2</t>
  </si>
  <si>
    <t xml:space="preserve"> ООО СЕРВИС ЦЕНТР                                  договор аренды от 24.01.2018 г. №19</t>
  </si>
  <si>
    <t>Республика Мордовия, г.Ковылкино ул. Щорса строение 15А</t>
  </si>
  <si>
    <t>13:24:0102057:2383</t>
  </si>
  <si>
    <t>Собственность, № 13:24:0102057:2383 - 13/003/2018-1 от 02.04.2018</t>
  </si>
  <si>
    <t xml:space="preserve">ООО СЕРВИС ЦЕНТР КОНЦЕССИОННОЕ СОГЛАШЕНИЕ </t>
  </si>
  <si>
    <t xml:space="preserve"> Постановление АКМР  от 14.08.2018 г. №783</t>
  </si>
  <si>
    <t>Республика Мордовия, Ковылкинский район,  с. Мордовское Коломасорво</t>
  </si>
  <si>
    <t>13:12:0517001:419</t>
  </si>
  <si>
    <t>Собственность, № 13:12:0517001:419-13/003/2017-1 от 09.06.2017</t>
  </si>
  <si>
    <t xml:space="preserve"> ООО СЕРВИС ЦЕНТР                                  договор аренды от 11.10.2018 г. №90</t>
  </si>
  <si>
    <t>постановление АКМР от 11.10.2018 г. №1152</t>
  </si>
  <si>
    <t>РМ, Ковылкинский район, Казенно-Майданское сельское поселение</t>
  </si>
  <si>
    <t>13:12:0535005:37</t>
  </si>
  <si>
    <t>Собственность, № 13-13-03/032/2012-326 от 01.11.2012 Постановление 622 от 06.05.2013г.</t>
  </si>
  <si>
    <t xml:space="preserve">ЗАО Мордовский Бекон </t>
  </si>
  <si>
    <t>Договор аренды земельного участка oт 07.10.2016 №112</t>
  </si>
  <si>
    <t xml:space="preserve">РМ, Ковылкинский район, Казенно-Майданское сельское поселение </t>
  </si>
  <si>
    <t>13:12:0529003:50</t>
  </si>
  <si>
    <t>Собственность, № 13-13/003-13/003/025/2015-1160/1 от 26.06.2015</t>
  </si>
  <si>
    <t>Договор аренды земельного участка oт 23.04.2018 №39 Постановление от 23.04.2018 №396</t>
  </si>
  <si>
    <t>13:12:0529003:36</t>
  </si>
  <si>
    <t>Собственность, № 13-13-03/032/2012-324 от 01.11.2012</t>
  </si>
  <si>
    <t>местоположение относительна ориентира расположенного  в границах участка Ориентир Администрация Примокшанского сельского поселения оздоровительный лагерь "Рыжик" почтовый адрес: РМ Ковылкинский район участок №1</t>
  </si>
  <si>
    <t>13:12:0138001:104</t>
  </si>
  <si>
    <t>Собственность, № 13-13-05/034/2013-243 от 24.12.2013       Постановление  2259 от 11.12.2014 г</t>
  </si>
  <si>
    <t xml:space="preserve">ПАО Ковылкинский Электромеханический завод </t>
  </si>
  <si>
    <t>Договор аренды земельного участка oт  06.11.2013 г. №64</t>
  </si>
  <si>
    <t>Здание котельной физкультурно-спортивного комплеса</t>
  </si>
  <si>
    <t>13:24:0110088:1193</t>
  </si>
  <si>
    <t>мелалло- каркас с утеплителем</t>
  </si>
  <si>
    <t>Собственность, № 13-13-03/069/2010-004 от 28.09.2010</t>
  </si>
  <si>
    <t xml:space="preserve"> ООО СЕРВИС ЦЕНТР                                  договор безвозмездного пользования на 11 месяцев </t>
  </si>
  <si>
    <t xml:space="preserve">Постановление 1474  от 24.12.2018 г. </t>
  </si>
  <si>
    <t xml:space="preserve">РМ, Ковылкинский район, п. Примокшанский, ул. Песчаная, ориентир д.№7 по ул. Песчаная в750 м. на северо-запад </t>
  </si>
  <si>
    <t>13:12:0124004:699</t>
  </si>
  <si>
    <t>собственность от  23.01.2015 13-13/003-13/003/003/2015-63/1</t>
  </si>
  <si>
    <t>ГБСУ СОССЗН РМ Ковылкинский дом интернат для престарелых и  инвалидов  договор безвозмездного пользования на 6 месяцев</t>
  </si>
  <si>
    <t>Постановление 1499от 28.12.2018 г.</t>
  </si>
  <si>
    <t>земельный участок</t>
  </si>
  <si>
    <t>Ориентир админ.Примокшанского с/п, оздоровитешлльный лагерь "Рыжик", участок № 2</t>
  </si>
  <si>
    <t>13:12:0138001:103</t>
  </si>
  <si>
    <t>Собственность, № 13-13-05/034/2013-244 от 24.12.2013</t>
  </si>
  <si>
    <t>Публичное акционерное общество "Ковылкинский электромеханический завод"</t>
  </si>
  <si>
    <t>Договор аренды земельного участка oт 22.11.2013 №71,</t>
  </si>
  <si>
    <t>Республика Мордовия, Ковылкинский район, п. Станция Самаевка</t>
  </si>
  <si>
    <t>13:12:0327001:666</t>
  </si>
  <si>
    <t>Собственность, № 13:12:0327001:666-13/003/2017-1 от 27.02.2017</t>
  </si>
  <si>
    <t xml:space="preserve"> ООО СЕРВИС ЦЕНТР                                  договор аренды  от 17.12.18 №100  пользования на 11 месяцев </t>
  </si>
  <si>
    <t>постановление АКМР от 17.12.2018 №1444</t>
  </si>
  <si>
    <t xml:space="preserve">Республика Мордовия, Ковылкинский район,  с. Рыбкино </t>
  </si>
  <si>
    <t>13:12:0326001:1206</t>
  </si>
  <si>
    <t>Собственность, № 13:12:0326001:1206-13/003/2017-1 от 22.02.2017</t>
  </si>
  <si>
    <t xml:space="preserve"> ООО СЕРВИС ЦЕНТР                                  договор аренды от 17.12.18 №102  пользования на 11 месяцев </t>
  </si>
  <si>
    <t>постановление АКМР от 17.12.2018 №1442</t>
  </si>
  <si>
    <t xml:space="preserve">Республика Мордовия, Ковылкинский район, с.Мордовское Вечкенино ул.Советская </t>
  </si>
  <si>
    <t>13:12:0316001:938</t>
  </si>
  <si>
    <t>Собственность, № 13:12:0316001:938-13/003/2017-1 от 14.04.2017</t>
  </si>
  <si>
    <t xml:space="preserve"> ООО СЕРВИС ЦЕНТР                                  договор аренды от 17.12.18 №103  пользования на 11 месяцев </t>
  </si>
  <si>
    <t>постановление АКМР от 17.12.2018 №1441</t>
  </si>
  <si>
    <t>13:24:0110088:1558</t>
  </si>
  <si>
    <t>Собственность, № 13:24:0110088:1558-13/003/2018-2 от 20.03.2018 Распоряжение Правительства РМ  от 01.03.2018 №122</t>
  </si>
  <si>
    <t xml:space="preserve"> ООО СЕРВИС ЦЕНТР                                  договор аренды   от 17.12.18 №105  пользования на 11 месяцев </t>
  </si>
  <si>
    <t>постановление АКМР от 17.12.2018 №1445</t>
  </si>
  <si>
    <t>Республика Мордовия, Ковылкинский район,  с. Токмово</t>
  </si>
  <si>
    <t>13:12:0131001:1090</t>
  </si>
  <si>
    <t>Собственность, № 13:12:0131001:1090-13/003/2017-1 от 24.07.2017</t>
  </si>
  <si>
    <t xml:space="preserve"> ООО СЕРВИС ЦЕНТР                                  договор аренды  от 17.12.18 №104  пользования на 11 месяцев </t>
  </si>
  <si>
    <t>постановление АКМР от 17.12.2018 №1446</t>
  </si>
  <si>
    <t>Республика Мордовия, Ковылкинский район,  с. Польцо</t>
  </si>
  <si>
    <t>13:12:0323001:360</t>
  </si>
  <si>
    <t>Собственность, № 13:12:0323001:360-13/003/2017-1 от 26.04.2017</t>
  </si>
  <si>
    <t xml:space="preserve"> ООО СЕРВИС ЦЕНТР                                  договораренды  от 17.12.18 №99  пользования на 11 месяцев </t>
  </si>
  <si>
    <t>постановление АКМР от 17.12.2018 №1439</t>
  </si>
  <si>
    <t>Республика Мордовия, Ковылкинский район,  с. Парапино ул.Советская 22А</t>
  </si>
  <si>
    <t>13:12:0121001:1765</t>
  </si>
  <si>
    <t>Собственность, № 13:12:0121001:1765-13/003/2017-1 от 27.02.2017</t>
  </si>
  <si>
    <t xml:space="preserve"> ООО СЕРВИС ЦЕНТР                                  договор аренды  от 17.12.18 №101  пользования на 11 месяцев </t>
  </si>
  <si>
    <t>постановление АКМР от 17.12.2018 №1443</t>
  </si>
  <si>
    <t>РМ, Ковылкинский район, с.Старая Самаевка,    ул.Сире-Веле, д.36</t>
  </si>
  <si>
    <t>13:12:0430001:149</t>
  </si>
  <si>
    <t>Собственность, № 13-13-03/027/2010-027 от 17.04.2010</t>
  </si>
  <si>
    <t xml:space="preserve">Безвозмездное пользование (помещение 12,13) МБУ "ЦБС" договор на 10 лет </t>
  </si>
  <si>
    <t>Постановление 337 от 27.03.2019 г.</t>
  </si>
  <si>
    <t>РМ, Ковылкинский район, с.Унуевский Майдан, ул.Планская, д.70</t>
  </si>
  <si>
    <t>13:12:0233001:252</t>
  </si>
  <si>
    <t>Собственность, № 13-13-03/058/2008-026 от 10.11.2008</t>
  </si>
  <si>
    <t xml:space="preserve">Безвозмездное пользование (помещение 8 пл.46,8 кв.м.) МБУ "ЦБС" договор на 10 лет </t>
  </si>
  <si>
    <t>Постановление 375  от 04.04.2019 г.</t>
  </si>
  <si>
    <t xml:space="preserve">МУП МО Ковылкино "Ковылкинские городские сети", РМ, г.Ковылкино, ул.40 лет Октября, д.10    </t>
  </si>
  <si>
    <t xml:space="preserve">Ковылкинские городские сети   договор безвозмездного пользования от 15.01.2014 г. № б/н </t>
  </si>
  <si>
    <t>Постановление АКМР от 15.01.2014 г. №21</t>
  </si>
  <si>
    <t>РМ, Ковылкинский район, п.Примокшанский ул. Гидростроителей д.23 А</t>
  </si>
  <si>
    <t>13:12:0124001:251</t>
  </si>
  <si>
    <t>Собственность,  от 02.09.2016 г. 13-13/008-13/003/008/2016-1337/2</t>
  </si>
  <si>
    <t xml:space="preserve">здание котельная </t>
  </si>
  <si>
    <t xml:space="preserve">РМ, Ковылкинский район, п.Зеленая Роща, ул. Центральная, д. 6А </t>
  </si>
  <si>
    <t>13:12:0638005:158</t>
  </si>
  <si>
    <t>Собственность, от 19.07.2016 г. 13-13/003-13/003/008/2016-1002/2</t>
  </si>
  <si>
    <t>Котельная п.Силикатный</t>
  </si>
  <si>
    <t>РМ, Ковылкинский район, п.Силикатный                                      ул. Луговая д.26</t>
  </si>
  <si>
    <t>13:12:0136001:179</t>
  </si>
  <si>
    <t>Собственность,  от 30.06.2016 13-13/003-13/999/001/2016-254/2</t>
  </si>
  <si>
    <t>РМ, г.Ковылкино,                                                                  ул.40лет Октября, д.10</t>
  </si>
  <si>
    <t>13:24:0103067:125</t>
  </si>
  <si>
    <t>Собственность, № 13-13-05/001/2014-320 от 06.03.2014</t>
  </si>
  <si>
    <t>Гаражи</t>
  </si>
  <si>
    <t>13:24:0103067:98</t>
  </si>
  <si>
    <t>Собственность, № 13-13-05/001/2014-321 от 06.03.2014</t>
  </si>
  <si>
    <t>Здание склада</t>
  </si>
  <si>
    <t>РМ, г.Ковылкино,                                                                                           ул.40лет Октября, д.10</t>
  </si>
  <si>
    <t>13:24:0103067:126</t>
  </si>
  <si>
    <t xml:space="preserve">Собственность, № 13-13-05/001/2014-322 от 06.03.2014 </t>
  </si>
  <si>
    <t>Газопровод котельной средней школы №3</t>
  </si>
  <si>
    <t>13:24:0108009:247</t>
  </si>
  <si>
    <t>137 м.</t>
  </si>
  <si>
    <t>Собственность, № 13-13/003-13/999/001/2016-443/1 от 13.09.2016</t>
  </si>
  <si>
    <t>Газопровод котельной с.Курнино</t>
  </si>
  <si>
    <t>13:12:0113001:1055</t>
  </si>
  <si>
    <t xml:space="preserve">61м. </t>
  </si>
  <si>
    <t>Собственность, № 13-13/003-13/999/001/2016-445/1 от 13.09.2016</t>
  </si>
  <si>
    <t>Газопровод котельной ветстанции</t>
  </si>
  <si>
    <t>13:12:0124004:723</t>
  </si>
  <si>
    <t xml:space="preserve">130 м. </t>
  </si>
  <si>
    <t>Собственность, № 13-13/003-13/999/001/2016-444/1 от 13.09.2016</t>
  </si>
  <si>
    <t>Подраздел 1.7.   Казна Ковылкинского муниципального района Республики Мордовия</t>
  </si>
  <si>
    <t>РМ, Ковылкинский район, с.Шадым, ул.Центральная, д.49</t>
  </si>
  <si>
    <t>13:12:0535001:451</t>
  </si>
  <si>
    <t>Собственность, № 13-13-03/020/2010-169 от 27.04.2010</t>
  </si>
  <si>
    <t>Казна Ковылкинского муниципального района</t>
  </si>
  <si>
    <t>Постановление АКМР от 04.09.2017 №1113</t>
  </si>
  <si>
    <t>13:12:0535001:8</t>
  </si>
  <si>
    <t>Собственность, № 13-13-03/062/2010-435 от 16.12.2010</t>
  </si>
  <si>
    <t>Постановление АКМР от 09.10.2017 №1286</t>
  </si>
  <si>
    <t xml:space="preserve">Здание </t>
  </si>
  <si>
    <t xml:space="preserve">РМ, Ковылкинский район, с.Рыскино, ул. Центральная, д.29 </t>
  </si>
  <si>
    <t>13:12:0535002:139</t>
  </si>
  <si>
    <t>Собственность, № 13-13-03/040/2012-351 от 29.12.2012</t>
  </si>
  <si>
    <t>Постановление 1238 от 18.09.2008г.</t>
  </si>
  <si>
    <t>РМ, Ковылкинский район, с.Н.Лепьево, ул.Толстого, д.1</t>
  </si>
  <si>
    <t>13:12:0614001:775</t>
  </si>
  <si>
    <t>бревно обшитое шифером</t>
  </si>
  <si>
    <t>Собственность, № 13-13-03/003/2011-433 от 07.06.2011</t>
  </si>
  <si>
    <t>13:12:0614003:147</t>
  </si>
  <si>
    <t>собственность, 13-13-03/053/2010-217  от 13.08.2010</t>
  </si>
  <si>
    <t xml:space="preserve"> Постановление АКМР от 21.09.2015 № 1263</t>
  </si>
  <si>
    <t>13:12:0614003:1</t>
  </si>
  <si>
    <t>собчственность №13-13-03/069/2010-101 от 11.10.2010</t>
  </si>
  <si>
    <t>Постановление АКМР от 21.09.2015 № 1266</t>
  </si>
  <si>
    <t xml:space="preserve">здание закреплено БП договор культура </t>
  </si>
  <si>
    <t>РМ, Ковылкинский район г. Ковылкино "Сосновый бор"</t>
  </si>
  <si>
    <t>13:24:0110099:257</t>
  </si>
  <si>
    <t>собственность,от  17.02.2003 г. №13-1/12-46/2003-251</t>
  </si>
  <si>
    <t>Постановление АКМР от 12.10.2015 г, № 1410</t>
  </si>
  <si>
    <t>РМ, г.Ковылкино,           ул.50лет Октября, д.38</t>
  </si>
  <si>
    <t>13:24:0110090:65</t>
  </si>
  <si>
    <t>Собственность, № 13-13-03/069/2010-169 от 13.11.2010</t>
  </si>
  <si>
    <t xml:space="preserve">Детско - юношеская спортивная школа                                 </t>
  </si>
  <si>
    <t>Постановление 1610 от 13.11.2010г.</t>
  </si>
  <si>
    <t>13:24:0110090:12</t>
  </si>
  <si>
    <t>Собственность, № 13-13-03/002/2011-455 от 28.04.2011</t>
  </si>
  <si>
    <t xml:space="preserve">Детско - юношеская спортивная школа                                         </t>
  </si>
  <si>
    <t>Постановление 867 от 25.07.2011г.</t>
  </si>
  <si>
    <t>МОУ  дополнительного образования детей «Дом детского творчества», РМ, г.Ковылкино, ул.Первомайская д.3</t>
  </si>
  <si>
    <t>Автогараж</t>
  </si>
  <si>
    <t>РМ, г.Ковылкино,  ул.Первомайская, д.3</t>
  </si>
  <si>
    <t>13:24:0101066:478</t>
  </si>
  <si>
    <t>Собственность, № 13-13-03/044/2008-080 от 13.09.2008</t>
  </si>
  <si>
    <t xml:space="preserve">Дом детского творчества        </t>
  </si>
  <si>
    <t>Постановление 638 от 22.06.2009г.</t>
  </si>
  <si>
    <t>Здание: Станция юных техников</t>
  </si>
  <si>
    <t>13:24:0101066:420</t>
  </si>
  <si>
    <t>Собственность, № 13-13-03/044/2008-047 от 12.09.2008</t>
  </si>
  <si>
    <t>Здание: Дом детского творчества</t>
  </si>
  <si>
    <t>13:24:0101066:414</t>
  </si>
  <si>
    <t>Собственность, № 13-13-03/044/2008-082 от 13.09.2008</t>
  </si>
  <si>
    <t>13:24:0101066:213</t>
  </si>
  <si>
    <t>Собственность, № 13-13-05/034/2013-286 от 26.12.2013</t>
  </si>
  <si>
    <t>Постановление 75 от 27.01.2014г.</t>
  </si>
  <si>
    <t xml:space="preserve">нежилое помещение,  магазин </t>
  </si>
  <si>
    <t>Республика Мордовия г.Ковылкино ул.Заводская, д. 1А пом1</t>
  </si>
  <si>
    <t>13:24:0101066:697</t>
  </si>
  <si>
    <t>Собственность, № 13:24:0101066:697 - 13/036/2019-2  от 04.02.2019</t>
  </si>
  <si>
    <t xml:space="preserve"> Постановление АКМР  от 05.03.2019 г. №261</t>
  </si>
  <si>
    <t xml:space="preserve">МОУ дополнительного образования детей «Ковылкинская детская школа искусств», РМ, г.Ковылкино, ул.Осипенко, д.3 </t>
  </si>
  <si>
    <t>Ковылкинская детская школа искуств</t>
  </si>
  <si>
    <t>РМ, г.Ковылкино, ул.Осипенко, д.3</t>
  </si>
  <si>
    <t>13:24:0101074:236</t>
  </si>
  <si>
    <t>Собственность, № 13-13-03/026/2008-068 от 26.05.2008</t>
  </si>
  <si>
    <t xml:space="preserve">Ковылкинская детская школа искуств                                  </t>
  </si>
  <si>
    <t>Постановление 1703 от 01.12.2008г.</t>
  </si>
  <si>
    <t>13:24:0101074:174</t>
  </si>
  <si>
    <t>Собственность, № 13-13-03/044/2008-083 от 13.09.2008</t>
  </si>
  <si>
    <t xml:space="preserve">Ковылкинская детская школа искуств                                      </t>
  </si>
  <si>
    <t>Постановление 704 от 28.05.2007г.</t>
  </si>
  <si>
    <t xml:space="preserve">МБУ "Центр физической культуры, спорта и молодежной политики", РМ, г.Ковылкино, ул. Королева, д.2 </t>
  </si>
  <si>
    <t>Здание физкультурно-спортивного комплекса</t>
  </si>
  <si>
    <t>РМ, г.Ковылкино, ул.Королева, д.2</t>
  </si>
  <si>
    <t>13:24:0110088:1000</t>
  </si>
  <si>
    <t>Собственность, № 13-13-03/069/2010-003 от 28.09.2010</t>
  </si>
  <si>
    <t xml:space="preserve">Центр физической культуры, спорта и молодежной политики                  </t>
  </si>
  <si>
    <t>Постановление 158 от 05.03.2009г.</t>
  </si>
  <si>
    <t>Стадион Ковылкинской средней общеобразовательной школы № 2 г. Ковылкино (1 этап)</t>
  </si>
  <si>
    <t>13:24:0110088:1207</t>
  </si>
  <si>
    <t>Собственность, № 13-13-03/025/2011-452 от 15.10.2011</t>
  </si>
  <si>
    <t>Постановление 1627 от 14.11.2011г</t>
  </si>
  <si>
    <t>13:24:0110088:850</t>
  </si>
  <si>
    <t>Собственность, № 13-13-03/021/2012-238 от 06.07.2012</t>
  </si>
  <si>
    <t>Постановление 158 от 05.03.2009г</t>
  </si>
  <si>
    <t>РМ, г.Ковылкино, ул.Королева, д.2А</t>
  </si>
  <si>
    <t>13:24:0110088:1408</t>
  </si>
  <si>
    <t>Собственность, № 13-13-05/032/2013-078 от 26.09.2013</t>
  </si>
  <si>
    <t xml:space="preserve">Постановление 1585 от 10.10.2013г.  </t>
  </si>
  <si>
    <t xml:space="preserve">Республика Мордовия, г. Ковылкино ул. Королева </t>
  </si>
  <si>
    <t>13:24:0110088:1557</t>
  </si>
  <si>
    <t>Собственность, № 13:24:0110088:1557-13/003/2018-2 от 20.03.2018 Распоряжение Правительства РМ  от 01.03.2018 №122</t>
  </si>
  <si>
    <t xml:space="preserve"> Постановление АКМР  от 17.05.2018 г. №444</t>
  </si>
  <si>
    <t>13:24:0110088:1559</t>
  </si>
  <si>
    <t>Собственность, № 13:24:0110088:1559-13/003/2018-2 от 20.03.2018 Распоряжение Правительства РМ  от 01.03.2018 №122</t>
  </si>
  <si>
    <t xml:space="preserve">здание Физкультурно - оздоровительный комплекс с универсальным игровым залом и плавательным бассейном </t>
  </si>
  <si>
    <t>Республика Мордовия, Ковылкинский район, с.  Кочелаево ул. Школьная 2Б</t>
  </si>
  <si>
    <t>13:12:0110001:2798</t>
  </si>
  <si>
    <t xml:space="preserve">прочие материалы </t>
  </si>
  <si>
    <t xml:space="preserve">кирпич. Прочие материалы </t>
  </si>
  <si>
    <t>Собственность, № 13:12:0110001:2798-13/036/2018-2 от 06.12.2018</t>
  </si>
  <si>
    <t xml:space="preserve"> Постановление АКМР  от  24.12.2018 №1470</t>
  </si>
  <si>
    <t xml:space="preserve">здание котельной </t>
  </si>
  <si>
    <t>13:12:0110001:2820</t>
  </si>
  <si>
    <t>Собственность, № 13:12:0110001:2820-13/036/2018-1 от 06.12.2018</t>
  </si>
  <si>
    <t>13:12:0110001:2666</t>
  </si>
  <si>
    <t>Собственность, № 13:12:0110001:2666-13/036/2018-4 от 06.12.2018</t>
  </si>
  <si>
    <t xml:space="preserve"> Постановление АКМР  от  28.12.2018 №1496</t>
  </si>
  <si>
    <t>13:12:0110001:2836</t>
  </si>
  <si>
    <t>Собственность, № 13:12:0110001:2836-13/036/2018-4 от 06.12.2018</t>
  </si>
  <si>
    <t>13:12:0110001:2832</t>
  </si>
  <si>
    <t>Собственность, № 13:12:0110001:2832-13/036/2018-4 от 06.12.2018</t>
  </si>
  <si>
    <t>Подраздел 1.5. Имущество администрации и центров Ковылкинского муниципального района РМ</t>
  </si>
  <si>
    <t>МКУ  "Центр информационно-методического и технического обеспечения муниципальных учреждений Ковылкинского муниципального района", РМ, г.Ковылкино, ул.Большевистская, д.25</t>
  </si>
  <si>
    <t>Здание гаражи</t>
  </si>
  <si>
    <t>РМ, г.Ковылкино, ул.Большевистская, район  д.30, блок №1,2</t>
  </si>
  <si>
    <t>13:24:0102056:286</t>
  </si>
  <si>
    <t>Собственность, № 13-13-03/033/2007-158 от 29.09.2007</t>
  </si>
  <si>
    <t>МКУ "ЦИМТО Ковылкинского МР"</t>
  </si>
  <si>
    <t>Постановление АКМРот 31.03.2016 №442</t>
  </si>
  <si>
    <t>РМ, г.Ковылкино, ул.Большевистская,       д.23, блок 2</t>
  </si>
  <si>
    <t>13:24:0102056:885</t>
  </si>
  <si>
    <t>Собственность, № 13-13-03/033/2007-156 от 29.09.2007</t>
  </si>
  <si>
    <t>РМ, г.Ковылкино, ул.Большевистская, д.23</t>
  </si>
  <si>
    <t>13:24:0101065:327</t>
  </si>
  <si>
    <t>Собственность, № 13-13-03/011/2007-062 от 23.03.2007</t>
  </si>
  <si>
    <t>РМ, г.Ковылкино, ул.Большевистская, д.25</t>
  </si>
  <si>
    <t>13:24:0101065:328</t>
  </si>
  <si>
    <t>Собственность, № 13-13-03/011/2007-293 от 23.04.2007</t>
  </si>
  <si>
    <t>РМ, г.Ковылкино, ул.Большевистская, д.30</t>
  </si>
  <si>
    <t>13:24:0101065:359</t>
  </si>
  <si>
    <t>Собственность, № 13-13-03/018/2007-183 от 05.05.2007</t>
  </si>
  <si>
    <t>13:24:0101065:0039</t>
  </si>
  <si>
    <t>Собственность, № 13-13-03/033/2007-160 от 29.09.2007</t>
  </si>
  <si>
    <t>Постановление АКМРот 03.10.2016 №1518</t>
  </si>
  <si>
    <t>13:24:0101065:0091</t>
  </si>
  <si>
    <t>Собственность, № 13-13-03/033/2007-162 от 29.09.2007</t>
  </si>
  <si>
    <t>13:24:0101065:0088</t>
  </si>
  <si>
    <t>Собственность, № 13-13-03/033/2007-161 от 29.09.2007</t>
  </si>
  <si>
    <t xml:space="preserve">здание: котельная </t>
  </si>
  <si>
    <t>РМ,Ковылкинский район с.Кочелаево ул. Ковылкинская д.1</t>
  </si>
  <si>
    <t>13:24:0104083:90</t>
  </si>
  <si>
    <t>свидетельство от 10.02.2016 13-13/000-13/001/2016-1504/2</t>
  </si>
  <si>
    <t>Постановление АКМР от 25.10.2017  №1378</t>
  </si>
  <si>
    <t xml:space="preserve">Кочелаевский дом -интернат ветеранов войны и труда </t>
  </si>
  <si>
    <t>13:12:0110001:2468</t>
  </si>
  <si>
    <t>Собственность, № 13-13/000-13/001/001/2016-1502/2 от 10.02.2016</t>
  </si>
  <si>
    <t>Постановление АКМР от 13.11.2017 №1439</t>
  </si>
  <si>
    <t xml:space="preserve">здание овощехранилище и пищеблок </t>
  </si>
  <si>
    <t>13:12:0110001:2058</t>
  </si>
  <si>
    <t>Собственность, № 13-13/000-13/001/001/2016-1501/2 от 10.02.2016</t>
  </si>
  <si>
    <t xml:space="preserve">МБУ "Центр культуры Ковылкинского муниципального района", РМ, г.Ковылкино, ул.Большевистская д.17  </t>
  </si>
  <si>
    <t>Здание районного дома культуры</t>
  </si>
  <si>
    <t>РМ, г.Ковылкино,  ул.Ленина, д.4</t>
  </si>
  <si>
    <t>13:24:0101065:374</t>
  </si>
  <si>
    <t xml:space="preserve">сборные ж/б </t>
  </si>
  <si>
    <t>Собственность, № 13-13-03/018/2007-184 от 05.05.2007</t>
  </si>
  <si>
    <t xml:space="preserve">Центр культуры Ковылкинского муниципального района </t>
  </si>
  <si>
    <t>Постановление АКИР от 21.09.2016 №1430</t>
  </si>
  <si>
    <t>РМ, г.Ковылкино, ул.Большевистская, д.17</t>
  </si>
  <si>
    <t>Центр культуры Ковылкинского муниципального района</t>
  </si>
  <si>
    <t>Постановление АКИР от 17.04.2009 №1374а</t>
  </si>
  <si>
    <t xml:space="preserve">Танцплощадка </t>
  </si>
  <si>
    <t>РМ, г.Ковылкино</t>
  </si>
  <si>
    <t>13:24:0110099:223</t>
  </si>
  <si>
    <t>Собственнсть ,№13-1/12-46/2003-257 от 17.02.2003 г.</t>
  </si>
  <si>
    <t>РМ, г.Ковылкино, ул.Ленина, д.4</t>
  </si>
  <si>
    <t>13:24:0101065:0035</t>
  </si>
  <si>
    <t>Собственность, № 13-13-03/049/2007-040 от 18.01.2008</t>
  </si>
  <si>
    <t xml:space="preserve">Постановление АКМР от 24.10.2017 №1359 </t>
  </si>
  <si>
    <t>РМ, Ковылкинский район, с.Гумны, ул.Школьная, д.16</t>
  </si>
  <si>
    <t>13:12:0325003:378</t>
  </si>
  <si>
    <t>кирпичное</t>
  </si>
  <si>
    <t xml:space="preserve">дерево/железо </t>
  </si>
  <si>
    <t>Собственность, № 13-13-03/053/2010-201 от 05.08.2010</t>
  </si>
  <si>
    <t xml:space="preserve"> Постановление АКМР от 09.10.2017 №1310</t>
  </si>
  <si>
    <t>13:12:0325003:204</t>
  </si>
  <si>
    <t>1 175 032.65</t>
  </si>
  <si>
    <t>Собственность, № 13-13-05/034/2013-203 от 14.12.2013</t>
  </si>
  <si>
    <t xml:space="preserve"> Постановление АКМР от 09.10.2017 №1309</t>
  </si>
  <si>
    <t xml:space="preserve">здание дома досуга </t>
  </si>
  <si>
    <t>Республика Мордовия, Ковылкинский район, п. Красная Пресня ул. Заречная д.36</t>
  </si>
  <si>
    <t>13:12:0211001:297</t>
  </si>
  <si>
    <t>Собственность, № 13:12:0211001:297-13/003/2017-1 от 19.12.2017</t>
  </si>
  <si>
    <t>Постановление АКМР  от 17.01.2018 г. №32</t>
  </si>
  <si>
    <t>13:12:0211001:657</t>
  </si>
  <si>
    <t>Собственность, № 13:12:0211001:657-13/003/2017-2 от 19.12.2017</t>
  </si>
  <si>
    <t>Постановление АКМР  от 17.01.2018 г. №34</t>
  </si>
  <si>
    <t>Республика Мордовия, Ковылкинский район, с. Клиновка ул. Центральная д.40</t>
  </si>
  <si>
    <t>13:12:0309001:170</t>
  </si>
  <si>
    <t>Собственность, № 13:12:0309001:170-13/003/2017-1 от 19.12.2017</t>
  </si>
  <si>
    <t>13:12:0309001:220</t>
  </si>
  <si>
    <t>Собственность, № 13:12:0309001:220-13/003/2017-2 от 19.12.2017</t>
  </si>
  <si>
    <t>Республика Мордовия, Ковылкинский район, п. Силикатный ул. Горького д.15</t>
  </si>
  <si>
    <t>13:12:0136001:254</t>
  </si>
  <si>
    <t>Собственность, № 13:12:0136001:254-13/003/2017-2 от 21.12.2017</t>
  </si>
  <si>
    <t>13:12:0136001:92</t>
  </si>
  <si>
    <t>Собственность, № 13:12:0136001:92-13/003/2017-2 от 21.12.2017</t>
  </si>
  <si>
    <t>здание дома культуры</t>
  </si>
  <si>
    <t>Республика Мордовия, с. Рыбкино, ул. Советская, д.5</t>
  </si>
  <si>
    <t>13:12:0326001:748</t>
  </si>
  <si>
    <t>Собственность, № 13:12:0326001:748/13/036/2018-2 от 25.09.2018 (Постановление АКМР  от  28.09.2018 г. №1101)</t>
  </si>
  <si>
    <t xml:space="preserve"> Постановление АКМР  от 03.10.2018 г. №1116</t>
  </si>
  <si>
    <t>13:12:0326001:1161</t>
  </si>
  <si>
    <t>Собственность, № 13:12:0326001:1161-/13/036/2018-2 от 21.09.2018 ((Постановление АКМР  от  28.09.2018 г. №1101)</t>
  </si>
  <si>
    <t xml:space="preserve"> Постановление АКМР  от  03.10.2018 г. №1112</t>
  </si>
  <si>
    <t xml:space="preserve">здание клуба </t>
  </si>
  <si>
    <t>Республика Мордовия, Ковылкинский район, п. Примокшанский ул. Песчаная, 6</t>
  </si>
  <si>
    <t>13:12:0124001:192</t>
  </si>
  <si>
    <t>Собственность, № 13:12:0124001:192-13/036/2018-2 от 28.11.2018</t>
  </si>
  <si>
    <t xml:space="preserve"> Постановление АКМР  от 19.12.2018 г. №1458</t>
  </si>
  <si>
    <t xml:space="preserve">здание </t>
  </si>
  <si>
    <t>Республика Мордовия, Ковылкинский район, с.  Мамолаево, ул. Новая. д.11</t>
  </si>
  <si>
    <t>13:12:0614001:581</t>
  </si>
  <si>
    <t>Собственность, № 13:12:0614001:581-13/036/2018-3  от 12.12.2018</t>
  </si>
  <si>
    <t xml:space="preserve"> Постановление АКМР  от  28.12.2018 г. №1495</t>
  </si>
  <si>
    <t>13:12:0614001:394</t>
  </si>
  <si>
    <t>Собственность, № 13:12:0614001:394-13/036/2018-3  от 12.12.2018</t>
  </si>
  <si>
    <t xml:space="preserve"> Постановление АКМР  от  28.12.2018 г. №1497</t>
  </si>
  <si>
    <t>Республика Мордовия, Ковылкинский район, с.Русская Лашма, ул.Школьная, дом 18</t>
  </si>
  <si>
    <t>13:12:0125001:565</t>
  </si>
  <si>
    <t>Собственность, № 13:12:0125001:565-13/036/2018-2 от 10.12.2018 г.</t>
  </si>
  <si>
    <t>помещение</t>
  </si>
  <si>
    <t>Республика Мордовия г.Ковылкино ул.Желябова, д.5 помещение №1А</t>
  </si>
  <si>
    <t>13:24:0102057:936</t>
  </si>
  <si>
    <t>Собственность, № 13:24:0102057:936-13/036/2019-2 от 01.02.2019</t>
  </si>
  <si>
    <t xml:space="preserve"> Постановление АКМР  от05.03.2019 г. №262</t>
  </si>
  <si>
    <t>РМ, Ковылкинский район, с.Покровск, ул.Советская, д.56</t>
  </si>
  <si>
    <t>13:12:0322001:491</t>
  </si>
  <si>
    <t>Собственность, № 13-13-03/020/2010-125 от 23.04.2010</t>
  </si>
  <si>
    <t>Постановление АКМР от 11.04.2019 №437</t>
  </si>
  <si>
    <t xml:space="preserve">здание культурно-досугового центра </t>
  </si>
  <si>
    <t>РМ, Ковылкинский район, с. Кочелаево, ул. Ленина, д.2а</t>
  </si>
  <si>
    <t>13:12:0110001:2072</t>
  </si>
  <si>
    <t>Собственность, 13:12:0110001:2072-13/036/2019-2 от 25.02.2019</t>
  </si>
  <si>
    <t>Постановление АКМР от 04.04.2019 г. №376</t>
  </si>
  <si>
    <t>13:12:0110001:2546</t>
  </si>
  <si>
    <t>Собственность, 13:12:0110001:2546-13/036/2019-2 от 25.02.2019</t>
  </si>
  <si>
    <t>Постановление АКМР от 04.04.2019 г. №386</t>
  </si>
  <si>
    <t xml:space="preserve">дом культуры </t>
  </si>
  <si>
    <t>Республика Мордовия, Ковылкинский район, с. Троицк, ул. Молодежная, 8</t>
  </si>
  <si>
    <t>13:12:0132001:1422</t>
  </si>
  <si>
    <t>собственность, 13:12:0132001:1422-13/036/2019-3  от 19.03.2019</t>
  </si>
  <si>
    <t>Постановление АКМР от 12.04.2019 г. №449</t>
  </si>
  <si>
    <t>13:12:0132001:865</t>
  </si>
  <si>
    <t>собственность, 13:12:0132001:865-13/036/2019-3  от 19.03.2019</t>
  </si>
  <si>
    <t>Постановление АКМР от 12.04.2019 г. №454</t>
  </si>
  <si>
    <t xml:space="preserve">МБУ «Централизованная библиотечная система Ковылкинского муниципального района», РМ, г.Ковылкино, ул.Большевистская д.17  </t>
  </si>
  <si>
    <t>Здание центральной библиотеки</t>
  </si>
  <si>
    <t>13:24:0101065:354</t>
  </si>
  <si>
    <t>ж/б</t>
  </si>
  <si>
    <t>Собственность, № 13-13-03/018/2007-182 от 05.05.2007</t>
  </si>
  <si>
    <t xml:space="preserve">Централизованная библиотечная система Ковылкинского муниципального района </t>
  </si>
  <si>
    <t>Постановление от 15.06.2017 г. №751</t>
  </si>
  <si>
    <t>13:24:0101065:0043</t>
  </si>
  <si>
    <t>Собственность, № 13-13-03/049/2007-039 от 18.01.2008</t>
  </si>
  <si>
    <t>Централизованная библиотечная система Ковылкинского муниципального района</t>
  </si>
  <si>
    <t xml:space="preserve">Постановление от 14.06.2017 г. №729 "О представлении зем. уч-ка в ПБП" </t>
  </si>
  <si>
    <t>Подраздел 1.6.  Имущество муницпальной казны  Ковылкинского муниципального района находящееся на праве безвозмездного пользования, аренда, социального найма, специального найма и т.д.</t>
  </si>
  <si>
    <t xml:space="preserve">квартира </t>
  </si>
  <si>
    <t>РМ, г. Ковылкино ул. Белинского д.5 кв.2</t>
  </si>
  <si>
    <t>13:24:0105037:391</t>
  </si>
  <si>
    <t xml:space="preserve">собственность 13:24:0105037:391-13/036/2019-3 от 15.04.2019 постановление прием казна 16.04.19 №470 </t>
  </si>
  <si>
    <t>Якомаскина М.А. договор спец.найма от 23.04.19 №41</t>
  </si>
  <si>
    <t>Постановление АКМР от 23.04.2019 г. №507</t>
  </si>
  <si>
    <t>Квартира</t>
  </si>
  <si>
    <t>РМ, г.Ковылкино, ул.Белинского, д.5 кв.1</t>
  </si>
  <si>
    <t>13:24:0105037:384</t>
  </si>
  <si>
    <t xml:space="preserve">собственность 13:24:0105037:384-13/065/2018-3 от 06.11.2018 г.         Постановление  №1253  07.11.2018 г. </t>
  </si>
  <si>
    <t>Милушкин И.А.                                                        договор спец.найма от 13.11.2018г. №40</t>
  </si>
  <si>
    <t>Постановление АКМР от 13.11.2018 г. №1284</t>
  </si>
  <si>
    <t>РМ, г.Ковылкино, ул. Добролюбова д.6 кв.1</t>
  </si>
  <si>
    <t>13:24:0105037:259</t>
  </si>
  <si>
    <t xml:space="preserve">собственность 13:24:0105037:259 -13/003/2017-2 от 30.11.2017         Постановление  №1531   30.11.2017 г. </t>
  </si>
  <si>
    <t>Полозова Ю.А.                                                         договор спец.найма от 30.11.2017 г. №36</t>
  </si>
  <si>
    <t>Постановление АКМР от 30.11.2017 г. №1530</t>
  </si>
  <si>
    <t>РМ, г.Ковылкино, ул. Добролюбова д.6 кв.2</t>
  </si>
  <si>
    <t>13:24:0105037:260</t>
  </si>
  <si>
    <t xml:space="preserve">собственность 13:24:0105037:260- 13/003/2017-2 от 30.11.2017 г.  . Постановление  №1531   30.11.2017 г. </t>
  </si>
  <si>
    <t>Кошелев С.А.                                                         Договор спец.найма от 30.11.2017 г. №37</t>
  </si>
  <si>
    <t>РМ, г.Ковылкино, ул. Добролюбова д.6 кв.3</t>
  </si>
  <si>
    <t>13:24:0105037:257</t>
  </si>
  <si>
    <t xml:space="preserve">Собственность 13:24:0105037:257-13/003/2017-2 от 30.11.2017 г.    Постановление  №1531   30.11.2017 г. </t>
  </si>
  <si>
    <t>Шлыков А.А.                                                          Договор спец.найма от 30.11.2017 г. №38</t>
  </si>
  <si>
    <t>РМ, г.Ковылкино, ул. Добролюбова д.6 кв.4</t>
  </si>
  <si>
    <t>13:24:0105037:258</t>
  </si>
  <si>
    <t xml:space="preserve">собственность 13:24:0105037:258-13/003/2017-2                         Постановление  №1531   30.11.2017 г. </t>
  </si>
  <si>
    <t>Мажоров А.М.                                                          договор спец.найма от 30.11.2017 г. №39</t>
  </si>
  <si>
    <t>РМ, г.Ковылкино, ул.Школьная, д.2Б. Кв. 1</t>
  </si>
  <si>
    <t>13:24:0108009:260</t>
  </si>
  <si>
    <t>собственность   от 21.12.2016 г. 13-13/003-13/999/001/2016-984/1Постановление  № 1968 от 21.12.2016 г</t>
  </si>
  <si>
    <t>Скворцов С.А                                                                      . договор спец.найма от 21.12.2016 №24</t>
  </si>
  <si>
    <t>Постановление АКМР от 21.12.2016 г. №1970</t>
  </si>
  <si>
    <t>РМ, г.Ковылкино, ул.Школьная, д.2Б. Кв. 2</t>
  </si>
  <si>
    <t>13:24:0108009:249</t>
  </si>
  <si>
    <t xml:space="preserve">собственность  от 21.12.2016 г. 13-13/003-13/999/001/2016-969/1Постановление  № 1968 от 21.12.2016 г. </t>
  </si>
  <si>
    <t>Твердохлеб О.В.                                                  Договор спец.найма от 21.12.2016 г. №25</t>
  </si>
  <si>
    <t>РМ, г.Ковылкино, ул.Школьная, д.2Б. Кв. 3</t>
  </si>
  <si>
    <t>13:24:0108009:250</t>
  </si>
  <si>
    <t>собственность  от 21.12.2016 г. 13-13/003-13/999/001/2016-968/1Постановление  № 1968 от 21.12.2016 г</t>
  </si>
  <si>
    <t>Линьков А.А.                                                               Договор спец.найма от 21.12.2016 г. №26</t>
  </si>
  <si>
    <t>РМ, г.Ковылкино, ул.Школьная, д.2Б. Кв. 4</t>
  </si>
  <si>
    <t>13:24:0108009:255</t>
  </si>
  <si>
    <t>собственность  от 21.12.2016 г. 13-13/003-13/999/001/2016-985/1Постановление  № 1968 от 21.12.2016 г</t>
  </si>
  <si>
    <t>Силкин М.Е.                                                                        Договор спец.найма от 21.12.2016 г. №27</t>
  </si>
  <si>
    <t>РМ, Ковылкинский район, с. Русская Лашма, ул. Дачная, уч-к 33</t>
  </si>
  <si>
    <t>13:12:0125002:196</t>
  </si>
  <si>
    <t>собственность от  05.08.2015 13-13/003-13/003/028/2015-546/1</t>
  </si>
  <si>
    <t>РМ, Ковылкинский район, с. Русская Лашма, ул. Дачная, уч-к 35</t>
  </si>
  <si>
    <t>13:12:0125002:197</t>
  </si>
  <si>
    <t>собственность от  05.08.2015 13-13/003-13/003/028/2015-547/1</t>
  </si>
  <si>
    <t>РМ, Ковылкинский район, с. Русская Лашма, ул. Дачная, уч-к 39</t>
  </si>
  <si>
    <t>13:12:0125002:199</t>
  </si>
  <si>
    <t>собственность от  05.08.2015 13-13/003-13/003/028/2015-549/1</t>
  </si>
  <si>
    <t>РМ, Ковылкинский район, с. Русская Лашма, ул. Дачная, уч-к 37</t>
  </si>
  <si>
    <t>13:12:0125002:198</t>
  </si>
  <si>
    <t>собственность от 05.08.2015 13-13/003-13/003/028/2015-548/1</t>
  </si>
  <si>
    <t>РМ, Ковылкинский район, с. Русская Лашма, ул. Дачная, уч-к 41</t>
  </si>
  <si>
    <t>13:12:0125002:200</t>
  </si>
  <si>
    <t>собственность от 05.08.2015 13-13/003-13/003/028/2015-550/1</t>
  </si>
  <si>
    <t>РМ, Ковылкинский район, с. Русская Лашма, ул. Дачная, уч-к 43</t>
  </si>
  <si>
    <t>13:12:0125002:201</t>
  </si>
  <si>
    <t>собственность от  04.08.2015 13-13/003-13/003/028/2015-551/1</t>
  </si>
  <si>
    <t>РМ, Ковылкинский район, с. Русская Лашма, ул. Дачная, уч-к 1</t>
  </si>
  <si>
    <t>13:12:0125002:134</t>
  </si>
  <si>
    <t>собственность от  04.08.2015 13-13/003-13/003/028/2015-507/1</t>
  </si>
  <si>
    <t>РМ, Ковылкинский район, с. Русская Лашма, ул. Дачная, уч-к 3</t>
  </si>
  <si>
    <t>13:12:0125002:135</t>
  </si>
  <si>
    <t>собственность от  04.08.2015 13-13/003-13/003/028/2015-508/1</t>
  </si>
  <si>
    <t>РМ, Ковылкинский район, с. Русская Лашма, ул. Дачная, уч-к 5</t>
  </si>
  <si>
    <t>13:12:0125002:136</t>
  </si>
  <si>
    <t>собственность от  04.08.2015 13-13/003-13/003/028/2015-510/1</t>
  </si>
  <si>
    <t>РМ, Ковылкинский район, с. Русская Лашма, ул. Дачная, уч-к 7</t>
  </si>
  <si>
    <t>13:12:0125002:137</t>
  </si>
  <si>
    <t>собственность от 04.08.2015 13-13/003-13/003/028/2015-512/1</t>
  </si>
  <si>
    <t>РМ, Ковылкинский район, с. Русская Лашма, ул. Дачная, уч-к 9</t>
  </si>
  <si>
    <t>13:12:0125002:138</t>
  </si>
  <si>
    <t>собственность от  04.08.2015 13-13/003-13/003/028/2015-514/1</t>
  </si>
  <si>
    <t>РМ, Ковылкинский район, с. Русская Лашма, ул. Дачная, уч-к 11</t>
  </si>
  <si>
    <t>13:12:0125002:139</t>
  </si>
  <si>
    <t>собственность от 04.08.2015 13-13/003-13/003/028/2015-516/1</t>
  </si>
  <si>
    <t>РМ, Ковылкинский район, с. Русская Лашма, ул. Дачная, уч-к 12</t>
  </si>
  <si>
    <t>13:12:0125002:144</t>
  </si>
  <si>
    <t>собственность от  04.08.2015 13-13/003-13/003/028/2015-517/1</t>
  </si>
  <si>
    <t>РМ, Ковылкинский район, с. Русская Лашма, ул. Дачная, уч-к 13</t>
  </si>
  <si>
    <t>13:12:0125002:188</t>
  </si>
  <si>
    <t>собственность от 04.08.2015 13-13/003-13/003/028/2015-518/1</t>
  </si>
  <si>
    <t>РМ, Ковылкинский район, с. Русская Лашма, ул. Дачная, уч-к 14</t>
  </si>
  <si>
    <t>13:12:0125002:145</t>
  </si>
  <si>
    <t>собственность от 04.08.2015 13-13/003-13/003/028/2015-519/1</t>
  </si>
  <si>
    <t>РМ, Ковылкинский район, с. Русская Лашма, ул. Дачная, уч-к 15</t>
  </si>
  <si>
    <t>13:12:0125002:189</t>
  </si>
  <si>
    <t>собственность от 04.08.2015 13-13/003-13/003/028/2015-520/1</t>
  </si>
  <si>
    <t>РМ, Ковылкинский район, с. Русская Лашма, ул. Дачная, уч-к 16</t>
  </si>
  <si>
    <t>13:12:0125002:146</t>
  </si>
  <si>
    <t>собственность от  04.08.2015 13-13/003-13/003/028/2015-521/1</t>
  </si>
  <si>
    <t>РМ, Ковылкинский район, с. Русская Лашма, ул. Дачная, уч-к 17</t>
  </si>
  <si>
    <t>13:12:0125002:190</t>
  </si>
  <si>
    <t>собственность от  04.08.2015 13-13/003-13/003/028/2015-522/1</t>
  </si>
  <si>
    <t>РМ, Ковылкинский район, с. Русская Лашма, ул. Дачная, уч-к 18</t>
  </si>
  <si>
    <t>13:12:0125002:147</t>
  </si>
  <si>
    <t>собственность от  04.08.2015 13-13/003-13/003/028/2015-523/1</t>
  </si>
  <si>
    <t>РМ, Ковылкинский район, с. Русская Лашма, ул. Дачная, уч-к 19</t>
  </si>
  <si>
    <t>13:12:0125002:163</t>
  </si>
  <si>
    <t>собственность от 04.08.2015 13-13/003-13/003/028/2015-524/1</t>
  </si>
  <si>
    <t>РМ, Ковылкинский район, с. Русская Лашма, ул. Дачная, уч-к 20</t>
  </si>
  <si>
    <t>13:12:0125002:148</t>
  </si>
  <si>
    <t>собственность от  04.08.2015 13-13/003-13/003/028/2015-525/1</t>
  </si>
  <si>
    <t>РМ, Ковылкинский район, с. Русская Лашма, ул. Дачная, уч-к 21</t>
  </si>
  <si>
    <t>13:12:0125002:164</t>
  </si>
  <si>
    <t>собственность от  04.08.2015 13-13/003-13/003/028/2015-526/1</t>
  </si>
  <si>
    <t>РМ, Ковылкинский район, ориентир с. Русская Лашма, участок находится в 50 м. от ориентира на север.</t>
  </si>
  <si>
    <t>13:12:0125002:131</t>
  </si>
  <si>
    <t>Собственность, № 13-13-05/032/2014-576 от 26.12.2014</t>
  </si>
  <si>
    <t>Постановление 19 от 16.01.2015</t>
  </si>
  <si>
    <t>РМ, г. Ковылкино, ул. 40 лет Октября, уч.10</t>
  </si>
  <si>
    <t>13:24:0103067:38</t>
  </si>
  <si>
    <t>Собственность, № 13-13-05/001/2014-436 от 28.03.2014</t>
  </si>
  <si>
    <t>Постановление 122 от 09.02.2015</t>
  </si>
  <si>
    <t>РМ, Ковылкинский район, п.Силикатный, ул. Горького, участок 10А</t>
  </si>
  <si>
    <t>13:12:0136001:765</t>
  </si>
  <si>
    <t>собственность от 10.07.2015 13-13/003-13/003/025/2015-1299/1</t>
  </si>
  <si>
    <t>Постановление 1004 от 22.07.2015</t>
  </si>
  <si>
    <t>РМ, Ковылкинский район, с. Мамолаево, ул. Мичурина, уч-к 41</t>
  </si>
  <si>
    <t>13:12:0614001:946</t>
  </si>
  <si>
    <t>собственность от 03.04.2015 13-13/003-13/003/025/2015-133/1</t>
  </si>
  <si>
    <t>Постановление 873 от 29.06.2015</t>
  </si>
  <si>
    <t xml:space="preserve">РМ, Ковылкинский район, п. Примокшанский, ул. Песчаная, ориентир д.№7 по ул. Песчаная в 1710 м. на северо-запад </t>
  </si>
  <si>
    <t>13:12:0124004:697</t>
  </si>
  <si>
    <t>собственность от  15.03.2016 г. 13-13/003-13/003/003/2015-65/1</t>
  </si>
  <si>
    <t xml:space="preserve">Постановление 495 от 24.03.2016 г. </t>
  </si>
  <si>
    <t xml:space="preserve">РМ, Ковылкинский район, п. Примокшанский, ул. Песчаная, ориентир д.№7 по ул. Песчаная в1750 м. на северо-запад </t>
  </si>
  <si>
    <t>13:12:0124004:698</t>
  </si>
  <si>
    <t>собственность от  23.01.2015 13-13/003-13/003/003/2015-64/1</t>
  </si>
  <si>
    <t xml:space="preserve">РМ, Ковылкинский район, с. Кочелаево, ул. Школьная , 1а, сооружение 1 </t>
  </si>
  <si>
    <t>13:12:0110001:2702</t>
  </si>
  <si>
    <t>собственность от  07.09.2015 13-13/003-13/003/003/2015-1055/1</t>
  </si>
  <si>
    <t>Постановление 1276 от 24.09.2015</t>
  </si>
  <si>
    <t>РМ, Ковылкинский район, с. Русская Лашма, ул. Школьная, уч. 28</t>
  </si>
  <si>
    <t>13:12:0125001:670</t>
  </si>
  <si>
    <t>собственность от 23.01.2015 13-13/003-13/003/001/2015-87/1</t>
  </si>
  <si>
    <t>Постановление 311 от 03.03.2015</t>
  </si>
  <si>
    <t>РМ, Ковылкинский район, п. Силикатный, ул. Луговая, уч. 20</t>
  </si>
  <si>
    <t>13:12:0136001:705</t>
  </si>
  <si>
    <t>собственность от  23.01.2015 13-13/003-13/003/001/2015-90/1</t>
  </si>
  <si>
    <t>РМ, г. Ковылкино, ул. Тельмана, д.104</t>
  </si>
  <si>
    <t>13:24:0105010:88</t>
  </si>
  <si>
    <t>собственность от 23.01.2015 13-13/003-13/003/001/2015-92/1</t>
  </si>
  <si>
    <t>г.Ковылкино  ул. Королева 2/4</t>
  </si>
  <si>
    <t>13:24:0110088:1514</t>
  </si>
  <si>
    <t>собственность от 25.09.2015  13-13/003-13/003/028/2015-1029/1</t>
  </si>
  <si>
    <t>Постановление 1504   от 29.10.2015 г.</t>
  </si>
  <si>
    <t>Ковылкинский район, п. Примокшанский, ул. Подгорная, 3</t>
  </si>
  <si>
    <t>13:12:0124004:737</t>
  </si>
  <si>
    <t>собственность 13-13/003-13/003/028/2015-1612/1  от 06.11.2015</t>
  </si>
  <si>
    <t>Постановление 763  от 17.05.2016 г</t>
  </si>
  <si>
    <t>Ковылкинский район, п. Примокшанский, ул. Подгорная, 3а</t>
  </si>
  <si>
    <t>13:12:0124004:736</t>
  </si>
  <si>
    <t>собственность  13-13/003-13/003/028/2015-1613/1  от 21.04.2016</t>
  </si>
  <si>
    <t>Ковылкинский район, п. Примокшанский, ул. Подгорная, 1</t>
  </si>
  <si>
    <t>13:12:0124004:734</t>
  </si>
  <si>
    <t>собственность 13-13/003-13/003/028/2015-1610/1  от 06.11.2015</t>
  </si>
  <si>
    <t>Ковылкинский район, п. Примокшанский, ул. Подгорная, 3б</t>
  </si>
  <si>
    <t>13:12:0124004:735</t>
  </si>
  <si>
    <t>собственность  13-13/003-13/003/028/2015-1611/1  от 21.04.2016</t>
  </si>
  <si>
    <t>Ковылкинский район, с. Русская Лашма, ул. Дачная, 28</t>
  </si>
  <si>
    <t>13:12:0125002:210</t>
  </si>
  <si>
    <t>собственность  13-13/003-13/003/028/2015-2007/1 от 23.11.2015</t>
  </si>
  <si>
    <t>Постановление 1736  от 04.12..2015 г.</t>
  </si>
  <si>
    <t>Ковылкинский район, с. Русская Лашма, ул. Дачная, 30</t>
  </si>
  <si>
    <t>13:12:0125002:211</t>
  </si>
  <si>
    <t>собственность  13-13/003-13/003/028/2015-2008/1 от 23.11.2015</t>
  </si>
  <si>
    <t>Ковылкинский район, с. Русская Лашма, ул. Дачная, 32</t>
  </si>
  <si>
    <t>13:12:0125002:212</t>
  </si>
  <si>
    <t>собственность 13-13/003-13/003/028/2015-2009/1 от 23.11.2015</t>
  </si>
  <si>
    <t>Ковылкинский район, с. Русская Лашма, ул. Дачная, 34</t>
  </si>
  <si>
    <t>13:12:0125002:213</t>
  </si>
  <si>
    <t>собственность  13-13/003-13/003/028/2015-2010/1 от 23.11.2015</t>
  </si>
  <si>
    <t>Ковылкинский район, с. Русская Лашма, ул. Дачная, 40</t>
  </si>
  <si>
    <t>13:12:0125002:216</t>
  </si>
  <si>
    <t>собственность 13-13/003-13/003/028/2015-2013/1 от 23.11.2015</t>
  </si>
  <si>
    <t>Ковылкинский район, с. Русская Лашма, ул. Дачная, 36</t>
  </si>
  <si>
    <t>13:12:0125002:214</t>
  </si>
  <si>
    <t>собственность 13-13/003-13/003/028/2015-2011/1 от 23.11.2015</t>
  </si>
  <si>
    <t>Ковылкинский район, с. Русская Лашма, ул. Дачная, 42</t>
  </si>
  <si>
    <t>13:12:0125002:217</t>
  </si>
  <si>
    <t>собственность 13-13/003-13/003/028/2015-2014/1 от 23.11.2015</t>
  </si>
  <si>
    <t>Ковылкинский район, с. Русская Лашма, ул. Дачная, 38</t>
  </si>
  <si>
    <t>13:12:0125002:215</t>
  </si>
  <si>
    <t>собственность 13-13/003-13/003/028/2015-2012/1 от 23.11.2015</t>
  </si>
  <si>
    <t>Ковылкинский район, с. Русская Лашма, ул. Дачная, 44</t>
  </si>
  <si>
    <t>13:12:0125002:218</t>
  </si>
  <si>
    <t>собственность 13-13/003-13/003/028/2015-2015/1 от 23.11.2015</t>
  </si>
  <si>
    <t>Ковылкинский район, с. Русская Лашма, ул. Дачная, 46</t>
  </si>
  <si>
    <t>13:12:0125002:219</t>
  </si>
  <si>
    <t>собственность 13-13/003-13/003/028/2015-2016/1 от 23.11.2015</t>
  </si>
  <si>
    <t>Ковылкинский район, с. Русская Лашма, ул. Дачная, 48</t>
  </si>
  <si>
    <t>13:12:0125002:220</t>
  </si>
  <si>
    <t>собственность 13-13/003-13/003/028/2015-2017/1 от 23.11.2015</t>
  </si>
  <si>
    <t>Ковылкинский район, с. Русская Лашма, ул. Дачная, 50</t>
  </si>
  <si>
    <t>13:12:0125002:221</t>
  </si>
  <si>
    <t>собственность 13-13/003-13/003/028/2015-2018/1 от 23.11.2015</t>
  </si>
  <si>
    <t>Ковылкинский район, с. Русская Лашма, ул. Дачная, 52</t>
  </si>
  <si>
    <t>13:12:0125002:222</t>
  </si>
  <si>
    <t>собственность 13-13/003-13/003/028/2015-2019/1 от 23.11.2015</t>
  </si>
  <si>
    <t>Ковылкинский район, с. Русская Лашма, ул. Дачная, 54</t>
  </si>
  <si>
    <t>13:12:0125002:223</t>
  </si>
  <si>
    <t>собственность  13-13/003-13/003/028/2015-2020/1 от 23.11.2015</t>
  </si>
  <si>
    <t>Ковылкинский район, с. Русская Лашма, ул. Дачная, 56</t>
  </si>
  <si>
    <t>13:12:0125002:224</t>
  </si>
  <si>
    <t>собственность  13-13/003-13/003/028/2015-2021/1 от 23.11.2015</t>
  </si>
  <si>
    <t>Ковылкинский район, с. Русская Лашма, ул. Дачная, 58</t>
  </si>
  <si>
    <t>13:12:0125002:225</t>
  </si>
  <si>
    <t>собственность  13-13/003-13/003/028/2015-2022/1 от 23.11.2015</t>
  </si>
  <si>
    <t>Ковылкинский район, с. Русская Лашма, ул. Дачная, 60</t>
  </si>
  <si>
    <t>13:12:0125002:226</t>
  </si>
  <si>
    <t>собственность 13-13/003-13/003/028/2015-2023/1 от 23.11.2015</t>
  </si>
  <si>
    <t>Ковылкинский район, с. Русская Лашма, ул. Ковылкинская,55</t>
  </si>
  <si>
    <t>13:12:0125002:249</t>
  </si>
  <si>
    <t>собственность 13-13/003-13/003/028/2015-2252/1 от 10.12.2015</t>
  </si>
  <si>
    <t>Постановление 1970 от 24.12.2015</t>
  </si>
  <si>
    <t>Ковылкинский район, с. Русская Лашма, ул. Ковылкинская,69</t>
  </si>
  <si>
    <t>13:12:0125002:256</t>
  </si>
  <si>
    <t>собственность 13-13/003-13/003/028/2015-2259/1 от 10.12.2015</t>
  </si>
  <si>
    <t>Ковылкинский район, с. Русская Лашма, ул. Ковылкинская,67</t>
  </si>
  <si>
    <t>13:12:0125002:255</t>
  </si>
  <si>
    <t>собственность  13-13/003-13/003/028/2015-2258/1 от 10.12.2015</t>
  </si>
  <si>
    <t>Ковылкинский район, с. Русская Лашма, ул. 70 лет Победы,33</t>
  </si>
  <si>
    <t>13:12:0125002:267</t>
  </si>
  <si>
    <t>собственность 13-13/003-13/003/028/2015-2269/1 от 09.12.2015</t>
  </si>
  <si>
    <t>Ковылкинский район, с. Русская Лашма, ул. 70 лет Победы,35</t>
  </si>
  <si>
    <t>13:12:0125002:268</t>
  </si>
  <si>
    <t>собственность 13-13/003-13/003/028/2015-2270/1 от 09.12.2015</t>
  </si>
  <si>
    <t>Ковылкинский район, с. Русская Лашма, ул. 70 лет Победы,37</t>
  </si>
  <si>
    <t>13:12:0125002:269</t>
  </si>
  <si>
    <t>собственность  13-13/003-13/003/028/2015-2271/1 от 09.12.2015</t>
  </si>
  <si>
    <t>Ковылкинский район, с. Русская Лашма, ул. 70 лет Победы,39</t>
  </si>
  <si>
    <t>13:12:0125002:270</t>
  </si>
  <si>
    <t>собственность 13-13/003-13/003/028/2015-2272/1 от 09.12.2015</t>
  </si>
  <si>
    <t>Ковылкинский район, с. Русская Лашма, ул. 70 лет Победы,41</t>
  </si>
  <si>
    <t>13:12:0125002:271</t>
  </si>
  <si>
    <t>собственность 13-13/003-13/003/028/2015-2273/1 от 09.12.2015</t>
  </si>
  <si>
    <t>Ковылкинский район, с. Русская Лашма, ул. 70 лет Победы,43</t>
  </si>
  <si>
    <t>13:12:0125002:272</t>
  </si>
  <si>
    <t>собственность  13-13/003-13/003/028/2015-2274/1 от 09.12.2015</t>
  </si>
  <si>
    <t>Ковылкинский район, с. Русская Лашма, ул. 70 лет Победы,45</t>
  </si>
  <si>
    <t>13:12:0125002:273</t>
  </si>
  <si>
    <t>собственность 13-13/003-13/003/028/2015-2275/1 от 09.12.2015</t>
  </si>
  <si>
    <t>Ковылкинский район, с. Русская Лашма, ул. 70 лет Победы,47</t>
  </si>
  <si>
    <t>13:12:0125002:274</t>
  </si>
  <si>
    <t>собственность  13-13/003-13/003/028/2015-2276/1 от 09.12.2015</t>
  </si>
  <si>
    <t>Ковылкинский район, с. Русская Лашма, ул. Ковылкинская,73</t>
  </si>
  <si>
    <t>13:12:0125002:258</t>
  </si>
  <si>
    <t>собственность 13-13/003-13/003/028/2015-2260/1 от 09.12.2015</t>
  </si>
  <si>
    <t>Ковылкинский район, с. Русская Лашма, ул. Ковылкинская,79</t>
  </si>
  <si>
    <t>13:12:0125002:261</t>
  </si>
  <si>
    <t>собственность13-13/003-13/003/028/2015-2263/1 от 09.12.2015</t>
  </si>
  <si>
    <t>Ковылкинский район, с. Русская Лашма, ул. Ковылкинская,81</t>
  </si>
  <si>
    <t>13:12:0125002:262</t>
  </si>
  <si>
    <t>собственность 13-13/003-13/003/028/2015-2264/1 от 09.12.2015</t>
  </si>
  <si>
    <t>Ковылкинский район, с. Русская Лашма, ул. Ковылкинская,83</t>
  </si>
  <si>
    <t>13:12:0125002:263</t>
  </si>
  <si>
    <t>собственность 13-13/003-13/003/028/2015-2265/1 от 09.12.2015</t>
  </si>
  <si>
    <t>Ковылкинский район, с. Русская Лашма, ул. 70 лет Победы, 27</t>
  </si>
  <si>
    <t>13:12:0125002:264</t>
  </si>
  <si>
    <t>собственность13-13/003-13/003/028/2015-2266/1 от 09.12.2015</t>
  </si>
  <si>
    <t>Ковылкинский район, с. Русская Лашма, ул. 70 лет Победы, 29</t>
  </si>
  <si>
    <t>13:12:0125002:265</t>
  </si>
  <si>
    <t>собственность 13-13/003-13/003/028/2015-2267/1 от 09.12.2015</t>
  </si>
  <si>
    <t>Ковылкинский район, с. Русская Лашма, ул. 70 лет Победы, 31</t>
  </si>
  <si>
    <t>13:12:0125002:266</t>
  </si>
  <si>
    <t>собственность 13-13/003-13/003/028/2015-2268/1 от 09.12.2015</t>
  </si>
  <si>
    <t>Ковылкинский район, с. Русская Лашма, ул. 70 лет Победы, 59</t>
  </si>
  <si>
    <t>13:12:0125002:280</t>
  </si>
  <si>
    <t>собственность13-13/003-13/003/028/2015-2329/1 от 09.12.2015</t>
  </si>
  <si>
    <t>Ковылкинский район, с. Русская Лашма, ул. 70 лет Победы, 51</t>
  </si>
  <si>
    <t>13:12:0125002:276</t>
  </si>
  <si>
    <t>собственность 13-13/003-13/003/028/2015-2325/1 от 09.12.2015</t>
  </si>
  <si>
    <t>Ковылкинский район, с. Русская Лашма, ул. 70 лет Победы, 49</t>
  </si>
  <si>
    <t>13:12:0125002:275</t>
  </si>
  <si>
    <t>собственность13-13/003-13/003/028/2015-2324/1 от 09.12.2015</t>
  </si>
  <si>
    <t>Ковылкинский район, с. Русская Лашма, ул. Дачная,76</t>
  </si>
  <si>
    <t>13:12:0125002:234</t>
  </si>
  <si>
    <t>собственность 13-13/003-13/003/028/2015-2202/1 от 08.12.2015</t>
  </si>
  <si>
    <t>Ковылкинский район, с. Русская Лашма, ул. Дачная,74</t>
  </si>
  <si>
    <t>13:12:0125002:233</t>
  </si>
  <si>
    <t>собственность13-13/003-13/003/028/2015-2201/1 от 08.12.2015</t>
  </si>
  <si>
    <t>Ковылкинский район, с. Русская Лашма, ул. Дачная,72</t>
  </si>
  <si>
    <t>13:12:0125002:232</t>
  </si>
  <si>
    <t>собственность13-13/003-13/003/028/2015-2200/1 от 08.12.2015</t>
  </si>
  <si>
    <t>Ковылкинский район, с. Русская Лашма, ул. Дачная,70</t>
  </si>
  <si>
    <t>13:12:0125002:231</t>
  </si>
  <si>
    <t>собственность13-13/003-13/003/028/2015-2199/1 от 08.12.2015</t>
  </si>
  <si>
    <t>Ковылкинский район, с. Русская Лашма, ул. Дачная,68</t>
  </si>
  <si>
    <t>13:12:0125002:230</t>
  </si>
  <si>
    <t>собственность 13-13/003-13/003/028/2015-2198/1 от 08.12.2015</t>
  </si>
  <si>
    <t>Ковылкинский район, с. Русская Лашма, ул. Дачная,66</t>
  </si>
  <si>
    <t>13:12:0125002:229</t>
  </si>
  <si>
    <t>собственность 13-13/003-13/003/028/2015-2197/1 от 08.12.2015</t>
  </si>
  <si>
    <t>Ковылкинский район, с. Русская Лашма, ул. Дачная,64</t>
  </si>
  <si>
    <t>13:12:0125002:228</t>
  </si>
  <si>
    <t>собственность 13-13/003-13/003/028/2015-2196/1 от 08.12.2015</t>
  </si>
  <si>
    <t>Ковылкинский район, с. Русская Лашма, ул. Дачная,62</t>
  </si>
  <si>
    <t>13:12:0125002:227</t>
  </si>
  <si>
    <t>собственность13-13/003-13/003/028/2015-2195/1 от 08.12.2015</t>
  </si>
  <si>
    <t>Ковылкинский район, с. Русская Лашма, ул. Ковылкинская,53</t>
  </si>
  <si>
    <t>13:12:0125002:248</t>
  </si>
  <si>
    <t>собственность 13-13/003-13/003/028/2015-2215/1 от 08.12.2015</t>
  </si>
  <si>
    <t>Ковылкинский район, с. Русская Лашма, ул. 70 лет Победы,34</t>
  </si>
  <si>
    <t>13:12:0125002:299</t>
  </si>
  <si>
    <t>собственность13-13/003-13/003/028/2015-2440/1 от 10.12.2015</t>
  </si>
  <si>
    <t>Постановление 1979 от 24.12.2015</t>
  </si>
  <si>
    <t>Ковылкинский район, с. Русская Лашма, ул. 70 лет Победы,71</t>
  </si>
  <si>
    <t>13:12:0125002:286</t>
  </si>
  <si>
    <t>собственность 13-13/003-13/003/028/2015-2426/1 от 11.12.2015</t>
  </si>
  <si>
    <t>Ковылкинский район, с. Русская Лашма, ул. 70 лет Победы,69</t>
  </si>
  <si>
    <t>13:12:0125002:285</t>
  </si>
  <si>
    <t>собственность 13-13/003-13/003/028/2015-2425/1 от 11.12.2015</t>
  </si>
  <si>
    <t>Ковылкинский район, с. Русская Лашма, ул. 70 лет Победы,67</t>
  </si>
  <si>
    <t>13:12:0125002:284</t>
  </si>
  <si>
    <t>собственность13-13/003-13/003/028/2015-2424/1 от 11.12.2015</t>
  </si>
  <si>
    <t>Ковылкинский район, с. Русская Лашма, ул. 70 лет Победы,65</t>
  </si>
  <si>
    <t>13:12:0125002:283</t>
  </si>
  <si>
    <t>собственность 13-13/003-13/003/028/2015-2423/1 от 11.12.2015</t>
  </si>
  <si>
    <t>Ковылкинский район, с. Русская Лашма, ул. 70 лет Победы,63</t>
  </si>
  <si>
    <t>13:12:0125002:282</t>
  </si>
  <si>
    <t>собственность 13-13/003-13/003/028/2015-2422/1 от 11.12.2015</t>
  </si>
  <si>
    <t>Ковылкинский район, с. Русская Лашма, ул. 70 лет Победы,61</t>
  </si>
  <si>
    <t>13:12:0125002:281</t>
  </si>
  <si>
    <t>собственность13-13/003-13/003/028/2015-2421/1 от 11.12.2015</t>
  </si>
  <si>
    <t>Ковылкинский район, с. Русская Лашма, ул. 70 лет Победы,73</t>
  </si>
  <si>
    <t>13:12:0125002:287</t>
  </si>
  <si>
    <t>собственность 13-13/003-13/003/028/2015-2427/1 от 11.12.2015</t>
  </si>
  <si>
    <t>Ковылкинский район, с. Русская Лашма, ул. 70 лет Победы,44</t>
  </si>
  <si>
    <t>13:12:0125002:304</t>
  </si>
  <si>
    <t>собственность 13-13/003-13/003/028/2015-2445/1 от 11.12.2015</t>
  </si>
  <si>
    <t>Ковылкинский район, с. Русская Лашма, ул. 70 лет Победы,28</t>
  </si>
  <si>
    <t>13:12:0125002:296</t>
  </si>
  <si>
    <t>собственность 13-13/003-13/003/028/2015-2437/1 от 14.12.2015</t>
  </si>
  <si>
    <t>Ковылкинский район, с. Русская Лашма, ул. 70 лет Победы,30</t>
  </si>
  <si>
    <t>13:12:0125002:297</t>
  </si>
  <si>
    <t>собственность13-13/003-13/003/028/2015-2438/1 от 14.12.2015</t>
  </si>
  <si>
    <t>Ковылкинский район, с. Русская Лашма, ул. 70 лет Победы,26</t>
  </si>
  <si>
    <t>13:12:0125002:295</t>
  </si>
  <si>
    <t>собственность13-13/003-13/003/028/2015-2436/1 от 14.12.2015</t>
  </si>
  <si>
    <t>Ковылкинский район, с. Русская Лашма, ул. 70 лет Победы,75</t>
  </si>
  <si>
    <t>13:12:0125002:288</t>
  </si>
  <si>
    <t>собственность 13-13/003-13/003/028/2015-2428/1 от 14.12.2015</t>
  </si>
  <si>
    <t>Ковылкинский район, с. Русская Лашма, ул. 70 лет Победы,77</t>
  </si>
  <si>
    <t>13:12:0125002:289</t>
  </si>
  <si>
    <t>собственность13-13/003-13/003/028/2015-2429/1 от 14.12.2015</t>
  </si>
  <si>
    <t>Ковылкинский район, с. Русская Лашма, ул. 70 лет Победы,79</t>
  </si>
  <si>
    <t>13:12:0125002:290</t>
  </si>
  <si>
    <t>собственность 13-13/003-13/003/028/2015-2430/1 от 14.12.2015</t>
  </si>
  <si>
    <t>Ковылкинский район, с. Русская Лашма, ул. 70 лет Победы,81</t>
  </si>
  <si>
    <t>13:12:0125002:291</t>
  </si>
  <si>
    <t>собственность 13-13/003-13/003/028/2015-2432/1 от 14.12.2015</t>
  </si>
  <si>
    <t>Ковылкинский район, с. Русская Лашма, ул. 70 лет Победы,83</t>
  </si>
  <si>
    <t>13:12:0125002:292</t>
  </si>
  <si>
    <t>собственность 13-13/003-13/003/028/2015-2433/1 от 14.12.2015</t>
  </si>
  <si>
    <t>Ковылкинский район, с. Русская Лашма, ул. 70 лет Победы,22</t>
  </si>
  <si>
    <t>13:12:0125002:293</t>
  </si>
  <si>
    <t>собственность13-13/003-13/003/028/2015-2434/1 от 14.12.2015</t>
  </si>
  <si>
    <t>Ковылкинский район, с. Русская Лашма, ул. 70 лет Победы,24</t>
  </si>
  <si>
    <t>13:12:0125002:294</t>
  </si>
  <si>
    <t>собственность 13-13/003-13/003/028/2015-2435/1 от 14.12.2015</t>
  </si>
  <si>
    <t>13:12:0529003:51</t>
  </si>
  <si>
    <t>собственность от 27.06.2015 13-13/003-13/003/025/2015-1161/1</t>
  </si>
  <si>
    <t>Постановление от 17.07.2015 № 992</t>
  </si>
  <si>
    <t xml:space="preserve">РМ, Ковылкинскиймуниципальный  район, Казенно-Майданское сельское поселение </t>
  </si>
  <si>
    <t>13:12:0529003:57</t>
  </si>
  <si>
    <t>Собственность, № 13:12:0529003:57-13/003/2017-1 от 04.07.2017</t>
  </si>
  <si>
    <t>Постановление  1295  от   09.10.2017г.</t>
  </si>
  <si>
    <t>13:12:0529003:58</t>
  </si>
  <si>
    <t>Собственность, № 13:12:0529003:58-13/003/2017-1 от 04.07.2017</t>
  </si>
  <si>
    <t>здание находится в БП пользовании приход церкви</t>
  </si>
  <si>
    <t>13:12:0529003:56</t>
  </si>
  <si>
    <t>Собственность, № 13:12:0529003:56-13/003/2017-1 от 09.06.2017</t>
  </si>
  <si>
    <t>13:12:0529003:34</t>
  </si>
  <si>
    <t>Собственность, № 13-13-03/032/2012-321 от 01.11.2012</t>
  </si>
  <si>
    <t>РМ, Ковылкинский район, с.Унуевский Майдан, ул.Верхняя, д.22</t>
  </si>
  <si>
    <t>13:12:0233001:63</t>
  </si>
  <si>
    <t>Собственность, № 13-13-03/016/2011-487 от 30.06.2011</t>
  </si>
  <si>
    <t>РМ, г.Ковылкино, ул.Пионерская, д.44М</t>
  </si>
  <si>
    <t>13:24:0101074:186</t>
  </si>
  <si>
    <t>Собственность, № 13-13-03/062/2010-037 от 29.10.2010</t>
  </si>
  <si>
    <t xml:space="preserve">здание школы </t>
  </si>
  <si>
    <t>РМ, Ковылкинский район, с.Старое Аллагулово, ул.Центральная, д.39</t>
  </si>
  <si>
    <t>13:12:0428001:171</t>
  </si>
  <si>
    <t>Собственность, № 13-13-03/038/2012-154 от 04.12.2012</t>
  </si>
  <si>
    <t>Постановление 372 от 19.03.2015г.</t>
  </si>
  <si>
    <t>Местоположение установлено относительно ориентира, расположенного в границах участка. Ориентир Курнинское сельское поселение, южная часть 13:12:0113002:44</t>
  </si>
  <si>
    <t>13:12:0113002:44</t>
  </si>
  <si>
    <t xml:space="preserve"> собственность 13-13-03/002/2012-049 от 14.02.2012г. </t>
  </si>
  <si>
    <t>Постановление1125 от 04.07.2014г.</t>
  </si>
  <si>
    <t xml:space="preserve">Республика Мордовия г.Ковылкино ул. Пионерская </t>
  </si>
  <si>
    <t>13:24:0101074:413</t>
  </si>
  <si>
    <t>Собственность, № 13-13-05/033/2013-305 от 09.11.2013</t>
  </si>
  <si>
    <t xml:space="preserve">Постановление  №594  от 08.05.2015 </t>
  </si>
  <si>
    <t>13:24:0101074:412</t>
  </si>
  <si>
    <t>Собственность, № 13-13-05/033/2013-303 от 09.11.2013</t>
  </si>
  <si>
    <t>Здание д/сада</t>
  </si>
  <si>
    <t>РМ, Ковылкинский район, с.Старая Сазоновка , ул.Школьная, д.1Б</t>
  </si>
  <si>
    <t>13:12:0307001:187</t>
  </si>
  <si>
    <t>Собственность, № 13-13/003-13/003/025/2015-1142/1 от 24.06.2015</t>
  </si>
  <si>
    <t>Постановление от 07.11.2017 №1413</t>
  </si>
  <si>
    <t>РМ, Ковылкинский район, с.Старая Сазоновка, ул.Школьная, д.1Б</t>
  </si>
  <si>
    <t>13:12:0307001:66</t>
  </si>
  <si>
    <t>Собственность, № 13-13-03/062/2010-437 от 17.12.2010</t>
  </si>
  <si>
    <t xml:space="preserve">РМ, г.Ковылкино ул. Заповедная строен.5 </t>
  </si>
  <si>
    <t>13:24:0110099:538</t>
  </si>
  <si>
    <t>Собственность, № 13-13/003-13/999/001/2016-595/2 от 19.10.2016</t>
  </si>
  <si>
    <t>Постановление  № 1630 от 27.10.2016 г.</t>
  </si>
  <si>
    <t>РМ, г.Ковылкино ул. Заповедная уч.1</t>
  </si>
  <si>
    <t>13:24:0110099:582</t>
  </si>
  <si>
    <t>Собственность, № 13-13/003-13/999/001/2016-596/2 от 19.10.2016</t>
  </si>
  <si>
    <t>13:12:0638005:196</t>
  </si>
  <si>
    <t>Собственность  от 19.07.2016 г. 13-13/003-13/003/008/2016-1003/2</t>
  </si>
  <si>
    <t xml:space="preserve">Постановление  № 1089 от 04.08.2016 г. </t>
  </si>
  <si>
    <t xml:space="preserve">РМ, Ковылкинский район, д. Новая Резеповка до с. Польцо </t>
  </si>
  <si>
    <t>13:12:0323003:240</t>
  </si>
  <si>
    <t>Собственность, № 13-13/003-13/003/001/2016-43/1 от 25.01.2016</t>
  </si>
  <si>
    <t xml:space="preserve">Постановление  № 192 от 08.02.2016 г. </t>
  </si>
  <si>
    <t xml:space="preserve">РМ, Ковылкинский район, между д. Новая Резеповка до с. Польцо </t>
  </si>
  <si>
    <t>13:12:0323006:105</t>
  </si>
  <si>
    <t>собственность  от 04.02.2016 г. 13-13/003-13/003/001/2016-278/1</t>
  </si>
  <si>
    <t>Постановление  № 250 от 17.02.2016 г.</t>
  </si>
  <si>
    <t>13:12:0323001:333</t>
  </si>
  <si>
    <t>собственность от 04.02.2016 г. 13-13/003-13/003/001/2016-277/1</t>
  </si>
  <si>
    <t xml:space="preserve">автомобильная дорога </t>
  </si>
  <si>
    <t xml:space="preserve">Республика Мордовия, Ковылкинский район Рыбкинское  сельское поселение д.Новая Резеповка  с Польцо </t>
  </si>
  <si>
    <t>13:12:0000000:218</t>
  </si>
  <si>
    <t>собственность от 27.03.2018 13:12:0000000:218-13/003/2018-1</t>
  </si>
  <si>
    <t xml:space="preserve"> Канайкин Ф.В.                                   АРЕНДА договор  № 55 от 06.07.17</t>
  </si>
  <si>
    <t xml:space="preserve">Постановление АКМР от 06.07.2017 г. №854 </t>
  </si>
  <si>
    <t>Ковылкинский район, с. Русская Лашма, ул. Ковылкинская,35</t>
  </si>
  <si>
    <t>13:12:0125002:239</t>
  </si>
  <si>
    <t>Собственность, 13-13/003-13/003/028/2015-2207/1 от 08.12.2015,Постановление 1970 от 24.12.2015</t>
  </si>
  <si>
    <t xml:space="preserve"> Меркулов А.А.                                 АРЕНДА договор №61 от 06.07.17 </t>
  </si>
  <si>
    <t>Постановление АКМР от 06.07.2017 №8689</t>
  </si>
  <si>
    <t>Ковылкинский район, с. Русская Лашма, ул. Ковылкинская,33</t>
  </si>
  <si>
    <t>13:12:0125002:238</t>
  </si>
  <si>
    <t xml:space="preserve">Собственность,  13-13/003-13/003/028/2015-2206/1 от 08.12.2015,Постановление 1970 от 24.12.2015 </t>
  </si>
  <si>
    <t xml:space="preserve">Меркулов С.А.                                   АРЕНДА договор №62 от 06.07.17  </t>
  </si>
  <si>
    <t>Постановление АКМР от 06.07.2017 №868</t>
  </si>
  <si>
    <t>Ковылкинский район, с. Русская Лашма, ул. Ковылкинская,31</t>
  </si>
  <si>
    <t>13:12:0125002:237</t>
  </si>
  <si>
    <t>Собственность,  13-13/003-13/003/028/2015-2205/1 от 08.12.2015,Постановление 1970 от 24.12.2015</t>
  </si>
  <si>
    <t xml:space="preserve">Ворожейкина Т.В.                                  АРЕНДА договор  № 57 от 06.07.17 </t>
  </si>
  <si>
    <t xml:space="preserve">Постановление АКМР от 06.07.2017 г. №852 </t>
  </si>
  <si>
    <t>Ковылкинский район, с. Русская Лашма, ул. Ковылкинская,51</t>
  </si>
  <si>
    <t>13:12:0125002:247</t>
  </si>
  <si>
    <t xml:space="preserve">Собственность, 13-13/003-13/003/028/2015-2214/1 от 08.12.2015,Постановление 1970 от 24.12.2015 </t>
  </si>
  <si>
    <t xml:space="preserve">Шишкаев Р.В.                                                            АРЕНДА договор №60 от 06.07.17 </t>
  </si>
  <si>
    <t>Постановление АКМР от 06.07.2017 №849</t>
  </si>
  <si>
    <t>Ковылкинский район, с. Русская Лашма, ул. Ковылкинская,49</t>
  </si>
  <si>
    <t>13:12:0125002:246</t>
  </si>
  <si>
    <t xml:space="preserve">Собственность,  13-13/003-13/003/028/2015-2213/1 от 08.12.2015,Постановление 1970 от 24.12.2015 </t>
  </si>
  <si>
    <t xml:space="preserve"> Мухина Н.Ф.                                                       АРЕНДА договор №65 от 06.07.17</t>
  </si>
  <si>
    <t xml:space="preserve">  Постановление АКМР от 06.07.2017 №865</t>
  </si>
  <si>
    <t>Ковылкинский район, с. Русская Лашма, ул. Ковылкинская,27</t>
  </si>
  <si>
    <t>13:12:0125002:235</t>
  </si>
  <si>
    <t>Собственность,  13-13/003-13/003/028/2015-2203/1 от 08.12.2015,Постановление 1970 от 24.12.2015</t>
  </si>
  <si>
    <t xml:space="preserve">Глазкова М.П.                                                                    АРЕНДА договор  №59 от 06.07.17 </t>
  </si>
  <si>
    <t xml:space="preserve">  Постановление АКМР от 06.07.2017 г. №850</t>
  </si>
  <si>
    <t>Ковылкинский район, с. Русская Лашма, ул. Ковылкинская,29</t>
  </si>
  <si>
    <t>13:12:0125002:236</t>
  </si>
  <si>
    <t>Собственность, 13-13/003-13/003/028/2015-2204/1 от 08.12.2015,Постановление 1970 от 24.12.2015</t>
  </si>
  <si>
    <t xml:space="preserve">  Глазков Е.А.                                                      АРЕНДА договор  № 58 от 06.07.17 </t>
  </si>
  <si>
    <t xml:space="preserve"> Постановление АКМР от 06.07.2017 г. №851 </t>
  </si>
  <si>
    <t>Ковылкинский район, с. Русская Лашма, ул. Ковылкинская,41</t>
  </si>
  <si>
    <t>13:12:0125002:242</t>
  </si>
  <si>
    <t>Собственность,  13-13/003-13/003/028/2015-2251/1 от 10.12.2015,Постановление 1970 от 24.12.2015</t>
  </si>
  <si>
    <t xml:space="preserve">      Гутров М.А.                                     АРЕНДА договор  № 69 от 06.07.17 </t>
  </si>
  <si>
    <t xml:space="preserve">   Постановление АКМР от 06.07.2017 г. №861</t>
  </si>
  <si>
    <t>Ковылкинский район, п. Примокшанский, ул. Мирная, 8г</t>
  </si>
  <si>
    <t>13:12:0124004:730</t>
  </si>
  <si>
    <t xml:space="preserve">Собственность,  13-13/003-13/003/028/2015-1605/1  от 21.04.2016,Постановление 763  от 17.05.2016 г </t>
  </si>
  <si>
    <t xml:space="preserve">Янюшкин С.Н.                                   АРЕНДА договор  № 74 от 06.07.17 </t>
  </si>
  <si>
    <t>Постановление АКМР от 06.07.2017 г. №856</t>
  </si>
  <si>
    <t>Ковылкинский район, п. Примокшанский, ул. Мирная,6</t>
  </si>
  <si>
    <t>13:12:0124004:738</t>
  </si>
  <si>
    <t xml:space="preserve">Собственность, 13-13/003-13/003/028/2015-1615/1,Постановление 763  от 17.05.2016 г </t>
  </si>
  <si>
    <t xml:space="preserve">             Васькянин В.А.                        АРЕНДА договор  № 64 от 06.07.17 </t>
  </si>
  <si>
    <t>Постановление АКМР от 06.07.2017 г. №  866</t>
  </si>
  <si>
    <t>Ковылкинский район, п. Примокшанский, ул. Мирная,3</t>
  </si>
  <si>
    <t>13:12:0124004:740</t>
  </si>
  <si>
    <t>Собственность,  13-13/003-13/003/028/2015-1618/1  от  29.01.2016, Постановление 763  от 17.05.2016 г</t>
  </si>
  <si>
    <t xml:space="preserve">         Воробьев К.Н.                                АРЕНДА договор  №70 от 06.07.17 </t>
  </si>
  <si>
    <t xml:space="preserve"> Постановление АКМР от 06.07.2017 г. №  860</t>
  </si>
  <si>
    <t>Ковылкинский район, п. Примокшанский, ул. Мирная,5</t>
  </si>
  <si>
    <t>13:12:0124004:742</t>
  </si>
  <si>
    <t>Собственность, 13-13/003-13/003/028/2015-1621/1  от 29.01.2016,Постановление 763  от 17.05.2016</t>
  </si>
  <si>
    <t xml:space="preserve">Михеев В.                                                               АРЕНДА договор №71от 06.07.17  </t>
  </si>
  <si>
    <t xml:space="preserve">Постановление АКМР от 06.07.2017 №859 </t>
  </si>
  <si>
    <t>Ковылкинский район, п. Примокшанский, ул. Мирная,7</t>
  </si>
  <si>
    <t>13:12:0124004:744</t>
  </si>
  <si>
    <t>Собственность, 13-13/003-13/003/028/2015-1624/1  от 29.01.2016,    Постановление 763  от 17.05.2016 г</t>
  </si>
  <si>
    <t xml:space="preserve">       Ленский А.О.                                             АРЕНДА договор №72 от 06.07.17  </t>
  </si>
  <si>
    <t xml:space="preserve">   Постановление АКМР от 06.07.2017 №858</t>
  </si>
  <si>
    <t>Ковылкинский район, п. Примокшанский, ул. Мирная, 8б</t>
  </si>
  <si>
    <t>13:12:0124004:731</t>
  </si>
  <si>
    <t>Собственность, 13-13/003-13/003/028/2015-1607/1  от 21.04.2016, Постановление 763  от 17.05.2016 г</t>
  </si>
  <si>
    <t xml:space="preserve">Янюшкин Д.А..                                    АРЕНДА договор  № 63 от 06.07.17 </t>
  </si>
  <si>
    <t>Постановление АКМР от 06.07.2017 г. №867</t>
  </si>
  <si>
    <t>Ковылкинский район, п. Примокшанский, ул. Мирная,11</t>
  </si>
  <si>
    <t>13:12:0124004:748</t>
  </si>
  <si>
    <t>Собственность, 13-13/003-13/003/028/2015-1628/1  от 29.01.2016,Постановление 763  от 17.05.2016 г</t>
  </si>
  <si>
    <t xml:space="preserve">   Ворожейкина Т.В.                                            АРЕНДА договор  №56 от 06.07.17 </t>
  </si>
  <si>
    <t>Постановление АКМР от 06.07.2017 г. №853</t>
  </si>
  <si>
    <t>Ковылкинский район, п. Примокшанский, ул. Мирная,9</t>
  </si>
  <si>
    <t>13:12:0124004:746</t>
  </si>
  <si>
    <t xml:space="preserve">Собственность,  13-13/003-13/003/028/2015-1626/1  от 29.01.2016,Постановление 763  от 17.05.2016 г </t>
  </si>
  <si>
    <t xml:space="preserve">    Солдаткин В.А                                 АРЕНДА договор №73 от 06.07.17. </t>
  </si>
  <si>
    <t>Постановление АКМР от 06.07.2017 №857</t>
  </si>
  <si>
    <t>Ковылкинский район, п. Примокшанский, ул. Подгорная, 15</t>
  </si>
  <si>
    <t>13:12:0124004:749</t>
  </si>
  <si>
    <t xml:space="preserve">Собственность, 13-13/003-13/003/028/2015-1627/1  от 06.11.2015,   Постановление 763  от 17.05.2016 г </t>
  </si>
  <si>
    <t xml:space="preserve"> Байков В.В.                                                           АРЕНДА договр № 109 от 18.08.2017</t>
  </si>
  <si>
    <t xml:space="preserve">  Постановление АКМР от 18.08.17 г. №1061 </t>
  </si>
  <si>
    <t>Ковылкинский район, п. Примокшанский, ул. Подгорная, 17б</t>
  </si>
  <si>
    <t>13:12:0124004:752</t>
  </si>
  <si>
    <t>Собственность,  13-13/003-13/003/028/2015-1631/1  от 21.04.2016,Постановление 763  от 17.05.2016 г</t>
  </si>
  <si>
    <t>Меркулов А.А.                                  АРЕНДА договр № 100 от 15.08.2017</t>
  </si>
  <si>
    <t xml:space="preserve">Постановление АКМР от 15.08.17 г. №1035 </t>
  </si>
  <si>
    <t>Ковылкинский район, п. Примокшанский, ул. Подгорная, 17</t>
  </si>
  <si>
    <t>13:12:0124004:750</t>
  </si>
  <si>
    <t>Собственность, 13-13/003-13/003/028/2015-1629/1  от 06.11.2015,Постановление 763  от 17.05.2016 г</t>
  </si>
  <si>
    <t xml:space="preserve"> Васькянин А.Ф. .                                   АРЕНДА договр № 102 от 15.08.2017</t>
  </si>
  <si>
    <t>Постановление АКМР от 15.08.17 г. №1033</t>
  </si>
  <si>
    <t>Ковылкинский район, п. Примокшанский, ул. Подгорная, 17а</t>
  </si>
  <si>
    <t>13:12:0124004:726</t>
  </si>
  <si>
    <t xml:space="preserve">Собственность, 13-13/003-13/003/028/2015-1633/1  от 21.04.2016,Постановление 763  от 17.05.2016 г </t>
  </si>
  <si>
    <t xml:space="preserve"> Матвейчев А.В.                                    Постановление АКМР от 15.08.17 г. №1036    </t>
  </si>
  <si>
    <t>АРЕНДА договр № 99  от 15.08.2017</t>
  </si>
  <si>
    <t>Ковылкинский район, п. Примокшанский, ул. Подгорная, 19</t>
  </si>
  <si>
    <t>13:12:0124004:751</t>
  </si>
  <si>
    <t xml:space="preserve">Собственность, 13-13/003-13/003/028/2015-1632/1  от 06.11.2015,Постановление 763  от 17.05.2016 г  </t>
  </si>
  <si>
    <t xml:space="preserve"> Васькянин В.А. .                                    АРЕНДА договр № 103 от 15.08.2017</t>
  </si>
  <si>
    <t>Постановление АКМР от 15.08.17 г. №11032</t>
  </si>
  <si>
    <t>Ковылкинский район, п. Примокшанский, ул. Подгорная, 13</t>
  </si>
  <si>
    <t>13:12:0124004:747</t>
  </si>
  <si>
    <t>Собственность,  13-13/003-13/003/028/2015-1625/1  от 06.11.2015, Постановление 763  от 17.05.2016 г</t>
  </si>
  <si>
    <t>Бозов Ю.В.                                                              АРЕНДА договр № 111 от 18.08.2017</t>
  </si>
  <si>
    <t xml:space="preserve"> Постановление АКМР от 18.08.17 г. №1065</t>
  </si>
  <si>
    <t>Ковылкинский район, п. Примокшанский, ул. Мирная, 8а</t>
  </si>
  <si>
    <t>13:12:0124004:732</t>
  </si>
  <si>
    <t xml:space="preserve">Собственность,  13-13/003-13/003/028/2015-1608/1  от 21.04.2016, Постановление 763  от 17.05.2016 г </t>
  </si>
  <si>
    <t xml:space="preserve">Моисеева И.О.                                                                                    АРЕНДА договр №106 от 15.08.2017 </t>
  </si>
  <si>
    <t xml:space="preserve">Постановление АКМР от 15.08.17 г. №1030 </t>
  </si>
  <si>
    <t>Ковылкинский район, п. Примокшанский, ул. Подгорная, 5</t>
  </si>
  <si>
    <t>13:12:0124004:739</t>
  </si>
  <si>
    <t>Собственность,  13-13/003-13/003/028/2015-1614/1  от 06.11.2015, Постановление 763  от 17.05.2016 г</t>
  </si>
  <si>
    <t xml:space="preserve"> Панюшина М.Н.                                  АРЕНДА договр № 108  от 15.08.2017</t>
  </si>
  <si>
    <t xml:space="preserve">Постановление АКМР от 15.08.17 г. №1027 </t>
  </si>
  <si>
    <t>Ковылкинский район, п. Примокшанский, ул. Подгорная, 11</t>
  </si>
  <si>
    <t>13:12:0124004:745</t>
  </si>
  <si>
    <t>Собственность, 13-13/003-13/003/028/2015-1622/1  от 06.11.2015,  Постановление 763  от 17.05.2016 г</t>
  </si>
  <si>
    <t xml:space="preserve"> Бозов В.В.                                                             АРЕНДА договор №105 от 15.08.2017</t>
  </si>
  <si>
    <t xml:space="preserve">Постановление АКМР от 15.08.2017 №1029  </t>
  </si>
  <si>
    <t>Ковылкинский район, п. Примокшанский, ул. Подгорная, 9</t>
  </si>
  <si>
    <t>13:12:0124004:743</t>
  </si>
  <si>
    <t>Собственность, 13-13/003-13/003/028/2015-1619/1  от 06.11.2015, Постановление 763  от 17.05.2016 г</t>
  </si>
  <si>
    <t xml:space="preserve"> Бозова Е.В.                                                           АРЕНДА договр № 101 от 15.08.2017</t>
  </si>
  <si>
    <t>Постановление АКМР от 15.08.17 г. №1034</t>
  </si>
  <si>
    <t>Ковылкинский район, п. Примокшанский, ул. Мирная, 8</t>
  </si>
  <si>
    <t>13:12:0124004:733</t>
  </si>
  <si>
    <t xml:space="preserve">Собственность, 13-13/003-13/003/028/2015-1609/1  от 29.01.2016, Постановление 763  от 17.05.2016 г  </t>
  </si>
  <si>
    <t xml:space="preserve">Воробьева А.Э.                                  АРЕНДА договр № 98  от 15.08.2017 </t>
  </si>
  <si>
    <t>Постановление АКМР от 15.08.17 г. №1037</t>
  </si>
  <si>
    <t>Ковылкинский район, п. Примокшанский, ул. Подгорная, 7</t>
  </si>
  <si>
    <t>13:12:0124004:741</t>
  </si>
  <si>
    <t>Собственность, 13-13/003-13/003/028/2015-1616/1  от 06.11.2015,Постановление 763  от 17.05.2016 г</t>
  </si>
  <si>
    <t xml:space="preserve"> Меркулов С.А.                                                         АРЕНДА договр № 104 от 15.08.2017</t>
  </si>
  <si>
    <t>Постановление АКМР от 15.08.17 г. №1031</t>
  </si>
  <si>
    <t>Ковылкинский район, п. Примокшанский, ул. Мирная, 6</t>
  </si>
  <si>
    <t>13:12:0124004:729</t>
  </si>
  <si>
    <t>Собственность,  13-13/003-13/003/028/2015-1604/1  от 29.01.2016,Постановление 763  от 17.05.2016 г</t>
  </si>
  <si>
    <t>Чернов А.В.                                                                             АРЕНДА договр № 107 от 15.08.2017</t>
  </si>
  <si>
    <t xml:space="preserve">Постановление АКМР от 15.08.17 г. №1028 </t>
  </si>
  <si>
    <t>Ковылкинский район, п. Примокшанский, ул. Мирная, 6а</t>
  </si>
  <si>
    <t>13:12:0124004:728</t>
  </si>
  <si>
    <t xml:space="preserve">собственность,  13-13/003-13/003/028/2015-1603/1  от 21.04.2016,Постановление 763  от 17.05.2016 г </t>
  </si>
  <si>
    <t xml:space="preserve">Чернова  Л.И.                                                        АРЕНДА договр № 96 от 15.08.2017 </t>
  </si>
  <si>
    <t>Постановление АКМР от 15.08.17 г. №1039</t>
  </si>
  <si>
    <t>Ковылкинский район, п. Примокшанский, ул. Мирная, 6б</t>
  </si>
  <si>
    <t>13:12:0124004:727</t>
  </si>
  <si>
    <t xml:space="preserve">Собственность,  13-13/003-13/003/028/2015-1602/1  от 21.04.2016, Постановление 763  от 17.05.2016 г </t>
  </si>
  <si>
    <t xml:space="preserve">Матвейчева А.В.                                                    АРЕНДА договр № 97  от 15.08.2017 </t>
  </si>
  <si>
    <t>Постановление АКМР от 15.08.17 г. №1038</t>
  </si>
  <si>
    <t xml:space="preserve">Блочно-модульная котельная мощностью 0,9 МВт для детского сада и культурно-досугового  центра в с. Кочелаево Ковылкинского муниципального района   </t>
  </si>
  <si>
    <t>РМ, Ковылкинский район, с. Кочелаево,                                    ул. Школьная, д.1а, сооружение 1</t>
  </si>
  <si>
    <t>13:12:0110001:2840</t>
  </si>
  <si>
    <t xml:space="preserve">Собственность, от  28.03.2017 г.  №13:12:0110001:2840-13/003/2017-1, Постановление  № 335  от 04.04.2017  </t>
  </si>
  <si>
    <t xml:space="preserve">     ООО СЕРВИС ЦЕНТР                                       Договор безвозмездного пользования  от 18.10.2017 г. №б/н </t>
  </si>
  <si>
    <t>Постановление АКМР от 18.10.17 г. № 1335</t>
  </si>
  <si>
    <t>Котельная 1-го микрорайона</t>
  </si>
  <si>
    <t>РМ, г.Ковылкино,  ул.Щорса</t>
  </si>
  <si>
    <t>13:24:0102057:367</t>
  </si>
  <si>
    <t>Собственность, № 13-13-03/043/2009-027 от 11.07.2009</t>
  </si>
  <si>
    <t xml:space="preserve"> ООО  СЕРВИС ЦЕНТР </t>
  </si>
  <si>
    <t xml:space="preserve">Концессионное соглашение №1 от 22..06.2017 г. </t>
  </si>
  <si>
    <t>Котельная средней школы №1</t>
  </si>
  <si>
    <t>РМ, г.Ковылкино, ул.Пионерская</t>
  </si>
  <si>
    <t>13:24:0101074:378</t>
  </si>
  <si>
    <t>Собственность, № 13-13-03/043/2009-031 от 11.07.2009</t>
  </si>
  <si>
    <t>Здание: котельная школы №3</t>
  </si>
  <si>
    <t>РМ, г.Ковылкино, ул.Гагарина</t>
  </si>
  <si>
    <t>13:24:0105036:103</t>
  </si>
  <si>
    <t>Собственность, № 13-13-03/043/2009-030 от 11.07.2009</t>
  </si>
  <si>
    <t>РМ, Ковылкинский район, с.Курнино, ул.Мелиораторов</t>
  </si>
  <si>
    <t>13:12:0113001:559</t>
  </si>
  <si>
    <t>Собственность, № 13-13-03/043/2009-038 от 11.07.2009</t>
  </si>
  <si>
    <t>РМ, Ковылкинский район, п.Запищиково</t>
  </si>
  <si>
    <t>13:12:0325007:32</t>
  </si>
  <si>
    <t>Собственность, № 13-13-03/025/2011-282 от 03.09.2011</t>
  </si>
  <si>
    <t>РМ, г.Ковылкино, ул.Мичурина</t>
  </si>
  <si>
    <t>13:24:0103072:45</t>
  </si>
  <si>
    <t>Собственность, № 13-13-03/043/2009-036 от 11.07.2009</t>
  </si>
  <si>
    <t>Котельная с.Троицк</t>
  </si>
  <si>
    <t>РМ, Ковылкинский район, с.Троицк, ул.Красноярская</t>
  </si>
  <si>
    <t>13:12:0132001:2106</t>
  </si>
  <si>
    <t>Собственность, № 13-13-03/043/2009-037 от 11.07.2009</t>
  </si>
  <si>
    <t xml:space="preserve">Здание теплообменного пункта № 1 </t>
  </si>
  <si>
    <t>РМ, г.Ковылкино, ул.Есенина</t>
  </si>
  <si>
    <t>13:24:0102061:2654</t>
  </si>
  <si>
    <t>Собственность, № 13-13-03/043/2009-026 от 11.07.2009</t>
  </si>
  <si>
    <t>Здание теплового пункта                   3-го микрорайона№2</t>
  </si>
  <si>
    <t>13:24:0102061:2657</t>
  </si>
  <si>
    <t>свидетельство. 13ГА547350 от 09.09.2011г.</t>
  </si>
  <si>
    <t>Здание теплопункта "Солнышко"</t>
  </si>
  <si>
    <t>13:24:0102056:887</t>
  </si>
  <si>
    <t>Собственность, № 13-13-03/043/2009-025 от 11.07.2009</t>
  </si>
  <si>
    <t xml:space="preserve">Российская Федерация Ковылкинский район г.Ковылкино </t>
  </si>
  <si>
    <t>13:24:0102061:3757</t>
  </si>
  <si>
    <t>Собственность, от 12.10.2016 13-13/003-13/999/001/2016-540/1,                    Постановление  № 1559 от 12.10.2016 г</t>
  </si>
  <si>
    <t xml:space="preserve"> ООО СЕРВИС ЦЕНТР </t>
  </si>
  <si>
    <t>Постановление АКМР от 17.10.2016 №1576</t>
  </si>
  <si>
    <t>Российская Федерация Ковылкинский район г.Ковылкино ул. Щорса , 15А</t>
  </si>
  <si>
    <t>13:24:0102057:2359</t>
  </si>
  <si>
    <t xml:space="preserve">Собственность, от 10.10.2016 13-13/003-13/999/001/2016-544/1,Постановление  № 1559 от 12.10.2016 г. </t>
  </si>
  <si>
    <t>ООО СЕРВИС ЦЕНТР</t>
  </si>
  <si>
    <t>13:24:0102056:1253</t>
  </si>
  <si>
    <t>РМ,Ковылкинский межлесхоз, квартал № 10, оздоровительный лагерь "Сосновый бор"</t>
  </si>
  <si>
    <t>13:12:0138001:2</t>
  </si>
  <si>
    <t>708 546.51</t>
  </si>
  <si>
    <t>Собственность, № 13-13-05/033/2014-070 от 28.11.2014</t>
  </si>
  <si>
    <t>казна Ковылкинского муниципального района</t>
  </si>
  <si>
    <t xml:space="preserve">Постановление  2259 от 11.12.2014 г. </t>
  </si>
  <si>
    <t>РМ, Ковылкинский район, с.Новое Пшенево, ул.Новая, д.1А</t>
  </si>
  <si>
    <t>13:12:0519001:310</t>
  </si>
  <si>
    <t>Собственность, № 13-13-03/016/2011-357 от 28.06.2011</t>
  </si>
  <si>
    <t>акт о наложении ареста (описи имущества) от 21.04.2010</t>
  </si>
  <si>
    <t>РМ, Ковылкинский район, с.Новое Пшенево, ул.Новая,.1А</t>
  </si>
  <si>
    <t>13:12:0519001:4</t>
  </si>
  <si>
    <t>Собственность, № 13-13/003-13/003/028/2015-1931/1 от 11.11.2015</t>
  </si>
  <si>
    <t>постановление от 23.11.2015 № 1646</t>
  </si>
  <si>
    <t>РМ, Ковылкинский район, с.Янгужинский Майдан, ул.Школьная, д.2А</t>
  </si>
  <si>
    <t>13:12:0537001:392</t>
  </si>
  <si>
    <t>Собственность, № 13-13-03/002/2011-471 от 23.04.2011</t>
  </si>
  <si>
    <t>РМ, Ковылкинский район, с.Клиновка, ул.Заречная, д.6</t>
  </si>
  <si>
    <t>13:12:0309001:146</t>
  </si>
  <si>
    <t>Собственность, № 13-13-03/035/2011-428 от 02.11.2011</t>
  </si>
  <si>
    <t>Постановление 1545 от 31.10.2008 г.; акт о наложении ареста (описи имущества) от 21.04.2010</t>
  </si>
  <si>
    <t>РМ, Ковылкинский район, с.Рыбкино, ул.Советская, д.14</t>
  </si>
  <si>
    <t>13:12:0326001:745</t>
  </si>
  <si>
    <t>Собственность, № 13-13-03/016/2011-085 от 12.05.2011</t>
  </si>
  <si>
    <t>РМ, Ковылкинский район, д.Мордовская Авгура, ул.Лесная</t>
  </si>
  <si>
    <t>13:12:0233002:86</t>
  </si>
  <si>
    <t>Собственность, № 13-13-03/038/2012-153 от 15.12.2012</t>
  </si>
  <si>
    <t>Постановление 821  от 29.07.2009 г.</t>
  </si>
  <si>
    <t xml:space="preserve">РМ, Ковылкинский район, с.Унуевский Майдан ул. Планская </t>
  </si>
  <si>
    <t>13:12:0233001:246</t>
  </si>
  <si>
    <t>Собственность, № 13-13-03/058/2008-025 от 10.11.2008</t>
  </si>
  <si>
    <t>постановление об аресте от 12.12.2011 г.</t>
  </si>
  <si>
    <t>Постановление АКМР  1074 от 11.08.2010г.</t>
  </si>
  <si>
    <t>Здание школы (деревянное)</t>
  </si>
  <si>
    <t>РМ, Ковылкинский район, с.Перевесье, ул.Луговая, д.17</t>
  </si>
  <si>
    <t>13:12:0309002:119</t>
  </si>
  <si>
    <t>тесовые</t>
  </si>
  <si>
    <t>Собственность, № 13-13-03/027/2010-025 от 17.04.2010</t>
  </si>
  <si>
    <t>13:12:0309002:61</t>
  </si>
  <si>
    <t>Собственность, № 13-13-03/062/2010-434 от 16.12.2010</t>
  </si>
  <si>
    <t>Постановление АКМР  550 от 06.04.2016 г.</t>
  </si>
  <si>
    <t>РМ, Ковылкинский район, с.Старая Самаевка,     ул.Сире-Веле, д.36</t>
  </si>
  <si>
    <t>13:12:0430001:123</t>
  </si>
  <si>
    <t>Собственность, № 13-13-03/069/2010-099 от 09.10.2010</t>
  </si>
  <si>
    <t>РМ, Ковылкинский район, с.Паньжа, ул.Центральная, д.102Б</t>
  </si>
  <si>
    <t>13:12:0316003:625</t>
  </si>
  <si>
    <t>шлакобетон</t>
  </si>
  <si>
    <t>Собственность, № 13-13-03/020/2010-127 от 23.04.2010</t>
  </si>
  <si>
    <t>Постановление 1087 от 31.07.2013г.</t>
  </si>
  <si>
    <t>13:12:0316003:11</t>
  </si>
  <si>
    <t>Собственность, № 13-13-03/062/2010-436 от 17.12.2010</t>
  </si>
  <si>
    <t>Постановление 1394 от 12.09.2013г.</t>
  </si>
  <si>
    <t>РМ, Ковылкинский район, с. Покровск, ул. Советская, д. 56</t>
  </si>
  <si>
    <t>13:12:0322001:121</t>
  </si>
  <si>
    <t>Собственность, № 13-13/003-03/001/2015-234/1 от 05.02.2015</t>
  </si>
  <si>
    <t>Постановление 223 от 24.02.2015</t>
  </si>
  <si>
    <t>РМ, Ковылкинский район, с.Унуевский Майдан, ул.Планская, д.19</t>
  </si>
  <si>
    <t>13:12:0233001:243</t>
  </si>
  <si>
    <t>Собственность №13-13-03/058/2008-027  от 28.11.2008</t>
  </si>
  <si>
    <t>13:12:0233001:101</t>
  </si>
  <si>
    <t>54 525.12</t>
  </si>
  <si>
    <t>Собственность №13-13-05/033/2014-069 от 26.11.2014</t>
  </si>
  <si>
    <t>Постановление 1973 от 26.12.2011г.</t>
  </si>
  <si>
    <t>Здание Рыскинского ФАПа</t>
  </si>
  <si>
    <t>РМ, Ковылкинский район, с.Рыскино, ул.Центральная, д.2</t>
  </si>
  <si>
    <t>13:12:0535002:158</t>
  </si>
  <si>
    <t>Собственность, № 13-13-03/003/2011-307 от 23.04.2011</t>
  </si>
  <si>
    <t>РМ, Ковылкинский район, с.Кичатово, ул.Сосновая, д.36</t>
  </si>
  <si>
    <t>13:12:0305004:137</t>
  </si>
  <si>
    <t>Собственность, № 13-13-03/003/2011-256 от 14.04.2011</t>
  </si>
  <si>
    <t>РМ, Ковылкинский район, д.Сейтяновка, ул.Советская, д.30</t>
  </si>
  <si>
    <t>13:12:0303004:91</t>
  </si>
  <si>
    <t>Собственность, № 13-13-03/003/2011-258 от 14.04.2011</t>
  </si>
  <si>
    <t>здание клуба</t>
  </si>
  <si>
    <t>РМ, Ковылкинский район, с.Унуевский Майдан, ул.Планская, д. 1</t>
  </si>
  <si>
    <t>13:12:0233001:302</t>
  </si>
  <si>
    <t>Собственность, № 13-13-03/058/2008-021 от 10.11.2008</t>
  </si>
  <si>
    <t>Постановление  2259 от 11.12.2014 г</t>
  </si>
  <si>
    <t>административное здание</t>
  </si>
  <si>
    <t>РМ, Ковылкинский район с.Новая Толковка ул.Центральная, д.59</t>
  </si>
  <si>
    <t>13:12:0620001:222</t>
  </si>
  <si>
    <t>Собственность, № 13-13-03/058/2008-098 от 08.12.2008</t>
  </si>
  <si>
    <t>РМ, Ковылкинский район, с. Русская Лашма, уд. Ковылкинская, уч-к 21</t>
  </si>
  <si>
    <t>13:12:0125002:161</t>
  </si>
  <si>
    <t>собственность от  10.08.2015 13-13/003-13/003/028/2015-609/1</t>
  </si>
  <si>
    <t>Постановление 1117 от 21.08.2015 г..</t>
  </si>
  <si>
    <t>РМ, Ковылкинский район, с. Русская Лашма, уд. Ковылкинская, уч-к 23</t>
  </si>
  <si>
    <t>13:12:0125002:162</t>
  </si>
  <si>
    <t>собственность от 10.08.2015 13-13/003-13/003/028/2015-610/1</t>
  </si>
  <si>
    <t>РМ, Ковылкинский район, с. Русская Лашма, уд.70 лет Победы, уч-к 19</t>
  </si>
  <si>
    <t>13:12:0125002:175</t>
  </si>
  <si>
    <t>собственность от  10.08.2015 13-13/003-13/003/028/2015-629/1</t>
  </si>
  <si>
    <t>РМ, Ковылкинский район, с. Русская Лашма, ул. Дачная, уч-к 53</t>
  </si>
  <si>
    <t>13:12:0125002:206</t>
  </si>
  <si>
    <t>собственность от  05.08.2015 13-13/003-13/003/028/2015-556/1</t>
  </si>
  <si>
    <t>РМ, Ковылкинский район, с. Русская Лашма, ул. Дачная, уч-к 55</t>
  </si>
  <si>
    <t>13:12:0125002:207</t>
  </si>
  <si>
    <t>собственность от  05.08.2015 13-13/003-13/003/028/2015-557/1</t>
  </si>
  <si>
    <t>РМ, Ковылкинский район, с. Русская Лашма, ул. Дачная, уч-к 57</t>
  </si>
  <si>
    <t>13:12:0125002:208</t>
  </si>
  <si>
    <t>собственность от  05.08.2015 13-13/003-13/003/028/2015-558/1</t>
  </si>
  <si>
    <t>РМ, Ковылкинский район, с. Русская Лашма, ул. Дачная, уч-к 49</t>
  </si>
  <si>
    <t>13:12:0125002:204</t>
  </si>
  <si>
    <t>собственность от 05.08.2015 13-13/003-13/003/028/2015-554/1</t>
  </si>
  <si>
    <t>РМ, Ковылкинский район, с. Русская Лашма, ул. Дачная, уч-к 51</t>
  </si>
  <si>
    <t>13:12:0125002:205</t>
  </si>
  <si>
    <t>собственность от  05.08.2015 13-13/003-13/003/028/2015-555/1</t>
  </si>
  <si>
    <t>РМ, Ковылкинский район, с. Русская Лашма, ул. Дачная, уч-к 45</t>
  </si>
  <si>
    <t>13:12:0125002:202</t>
  </si>
  <si>
    <t>собственность от  05.08.2015 13-13/003-13/003/028/2015-552/1</t>
  </si>
  <si>
    <t>РМ, Ковылкинский район, с. Русская Лашма, ул. Дачная, уч-к 47</t>
  </si>
  <si>
    <t>13:12:0125002:203</t>
  </si>
  <si>
    <t>собственность от 05.08.2015 13-13/003-13/003/028/2015-553/1</t>
  </si>
  <si>
    <t>РМ, Ковылкинский район, с. Русская Лашма, ул. Дачная, уч-к 22</t>
  </si>
  <si>
    <t>13:12:0125002:149</t>
  </si>
  <si>
    <t>собственность от  05.08.2015 13-13/003-13/003/028/2015-538/1</t>
  </si>
  <si>
    <t>РМ, Ковылкинский район, с. Русская Лашма, ул. Дачная, уч-к 23</t>
  </si>
  <si>
    <t>13:12:0125002:191</t>
  </si>
  <si>
    <t>собственность от 05.08.2015 13-13/003-13/003/028/2015-539/1</t>
  </si>
  <si>
    <t>РМ, Ковылкинский район, с. Русская Лашма, ул. Дачная, уч-к 24</t>
  </si>
  <si>
    <t>13:12:0125002:150</t>
  </si>
  <si>
    <t>собственность от  05.08.2015 13-13/003-13/003/028/2015-540/1</t>
  </si>
  <si>
    <t>РМ, Ковылкинский район, с. Русская Лашма, ул. Дачная, уч-к 25</t>
  </si>
  <si>
    <t>13:12:0125002:192</t>
  </si>
  <si>
    <t>собственность от  05.08.2015 13-13/003-13/003/028/2015-541/1</t>
  </si>
  <si>
    <t>РМ, Ковылкинский район, с. Русская Лашма, ул. Дачная, уч-к 26</t>
  </si>
  <si>
    <t>13:12:0125002:151</t>
  </si>
  <si>
    <t>собственность от  05.08.2015 13-13/003-13/003/028/2015-542/1</t>
  </si>
  <si>
    <t>РМ, Ковылкинский район, с. Русская Лашма, ул. Дачная, уч-к 27</t>
  </si>
  <si>
    <t>13:12:0125002:193</t>
  </si>
  <si>
    <t>собственность от 05.08.2015 13-13/003-13/003/028/2015-543/1</t>
  </si>
  <si>
    <t>РМ, Ковылкинский район, с. Русская Лашма, ул. Дачная, уч-к 29</t>
  </si>
  <si>
    <t>13:12:0125002:194</t>
  </si>
  <si>
    <t>собственность от  05.08.2015 13-13/003-13/003/028/2015-544/1</t>
  </si>
  <si>
    <t>РМ, Ковылкинский район, с. Русская Лашма, ул. Дачная, уч-к 31</t>
  </si>
  <si>
    <t>13:12:0125002:195</t>
  </si>
  <si>
    <t>собственность от 05.08.2015 13-13/003-13/003/028/2015-545/1</t>
  </si>
  <si>
    <t xml:space="preserve">Постановление  № 304 от 04.04.2018 г. </t>
  </si>
  <si>
    <t xml:space="preserve">ориентир дом 57, участок находиться в 270 м. от ориентира по направлению на запад, РМ, Ковылкинский район, д. Родькино ул. Садовая </t>
  </si>
  <si>
    <t>13:12:0303002:224</t>
  </si>
  <si>
    <t>собственность от 04.02.2016 г. 13-13/003-13/003/001/2016-276/1</t>
  </si>
  <si>
    <t xml:space="preserve">ориентир дом 57, участок находиться в 250 м. от ориентира по направлению на запад, РМ, Ковылкинский район, д. Родькино ул. Садовая </t>
  </si>
  <si>
    <t>13:12:0303007:51</t>
  </si>
  <si>
    <t>собственность от 04.02.2016 г. 13-13/003-13/003/001/2016-275/1</t>
  </si>
  <si>
    <t xml:space="preserve">Республика Мордовия, Ковылкинский район Большеазясьское сельское поселение д.Новые Рдавцы, д. Родькино </t>
  </si>
  <si>
    <t>13:12:0000000:217</t>
  </si>
  <si>
    <t>собственность от 07.03.2018 13:12:0000000:217-13/003/2018-1</t>
  </si>
  <si>
    <t xml:space="preserve">Постановление  № 254 от 21.03.2018 г. </t>
  </si>
  <si>
    <t>РМ,Ковылкинский район с.Русская Лашма ул. Ковылкинская д.71</t>
  </si>
  <si>
    <t>13:12:0125002:257</t>
  </si>
  <si>
    <t>собственность  от 17.02.2016 г. 13-13/003-13/003/028/2015-2832/1</t>
  </si>
  <si>
    <t xml:space="preserve">                        Постановление  №277от 20.02.2016</t>
  </si>
  <si>
    <t>13:12:0110001:126</t>
  </si>
  <si>
    <t>Собственность, № 13-13/000-13/001/001/2016-1506/2 от 10.02.2016</t>
  </si>
  <si>
    <t xml:space="preserve">Постановление  № 1308  от 09.10.2017 г. </t>
  </si>
  <si>
    <t xml:space="preserve">хозяйственные постройки: прачечная,баня,гараж,склад </t>
  </si>
  <si>
    <t>13:12:0110001:2639</t>
  </si>
  <si>
    <t>собственность от 10.02.2016 13-13/000-13/001/2016-1503/2</t>
  </si>
  <si>
    <t xml:space="preserve">Постановление  № 2063 31.12.2015  </t>
  </si>
  <si>
    <t xml:space="preserve">подъездная дорога к дому интернат </t>
  </si>
  <si>
    <t xml:space="preserve">РМ,Ковылкинский район с.Кочелаево подъездная дорога к дому интернат </t>
  </si>
  <si>
    <t>13:12:0110001:2472</t>
  </si>
  <si>
    <t>собственность от 10.02.2016 13-13/000-13/001/2016-1505/2</t>
  </si>
  <si>
    <t>13:12:0304001:7</t>
  </si>
  <si>
    <t>Собственность, № 13-13-03/053/2010-302 от 28.08.2010</t>
  </si>
  <si>
    <t xml:space="preserve">  Постановление АКМР от 06.05.2013 г №622</t>
  </si>
  <si>
    <t xml:space="preserve">РМ, Ковылкинский район, с.Рыбкино, ул.Нагорная, д.1А </t>
  </si>
  <si>
    <t>13:12:0326001:936</t>
  </si>
  <si>
    <t>Собственность, № 13-13-03/053/2010-298 от 28.08.2010</t>
  </si>
  <si>
    <t xml:space="preserve">казна Ковылкинского муниципаьльного района </t>
  </si>
  <si>
    <t>Постановление АКМР от 21.09.2016 №1437</t>
  </si>
  <si>
    <t>РМ, Ковылкинский район, с. Рыбкино, ул. Нагорная, уч. 1А</t>
  </si>
  <si>
    <t>13:12:0326001:1112</t>
  </si>
  <si>
    <t>собственность от 23.01.2015 13-13/003-13/003/001/2015-91/1</t>
  </si>
  <si>
    <t>постановление АКМР от 30.12.2016 г. №2022</t>
  </si>
  <si>
    <t>Республика Мордовия, г. Ковылкино  (для размещения котельной)</t>
  </si>
  <si>
    <t>13:24:0110088:1540</t>
  </si>
  <si>
    <t>Собственность, № 13-13/003-13/999/001/2016-831/1 от 29.11.2016</t>
  </si>
  <si>
    <t>постановление АКМР от 09.10.2017 г. №1308</t>
  </si>
  <si>
    <t>Республика Мордовия, Ковылкинский район, с. Мамолаево (для размещения котельной)</t>
  </si>
  <si>
    <t>13:12:0614001:995</t>
  </si>
  <si>
    <t>Собственность, № 13-13/003-13/999/001/2016-971/1 от 21.12.2016</t>
  </si>
  <si>
    <t>Республика Мордовия, Ковылкинский район,  с. Старое Пшенево  (для размещения котельной)</t>
  </si>
  <si>
    <t>13:12:0234001:690</t>
  </si>
  <si>
    <t>Собственность, № 13-13/003-13/999/001/2016-967/1 от 20.12.2016</t>
  </si>
  <si>
    <t>Республика Мордовия, Ковылкинский район,  с. Старое Дракино  (для размещения котельной)</t>
  </si>
  <si>
    <t>13:12:0529001:659</t>
  </si>
  <si>
    <t>Собственность, № 13-13/003-13/999/001/2016-1040/1 от 26.12.2016</t>
  </si>
  <si>
    <t>Республика Мордовия, Ковылкинский район,  с. Кочелаево ул.Ковылкинская  (для размещения котельной)</t>
  </si>
  <si>
    <t>13:12:0110001:2855</t>
  </si>
  <si>
    <t>Собственность, № 13:12:0110001:2855-13/003/2017-1 от 24.07.2017</t>
  </si>
  <si>
    <t>Республика Мордовия, Ковылкинский район,  с. Большой Азясь ул.Молодежная 35б</t>
  </si>
  <si>
    <t>13:12:0303001:414</t>
  </si>
  <si>
    <t>Собственность, № 13:12:0303001:414-13/003/2017-1 от 07.06.2017</t>
  </si>
  <si>
    <t>постановление АКМР от 09.10.2017 г. №1306</t>
  </si>
  <si>
    <t>Республика Мордовия, Ковылкинский район,                           п. Красная Пресня ул.Победы 14А (для размещения котельной)</t>
  </si>
  <si>
    <t>13:12:0211001:651</t>
  </si>
  <si>
    <t>Собственность, № 13:12:0211001:651-13/003/2017-1 от 27.02.2017</t>
  </si>
  <si>
    <t xml:space="preserve">Республика Мордовия, Ковылкинский район, с.Кочелаево, ул.Школьная </t>
  </si>
  <si>
    <t>13:12:0110001:2856</t>
  </si>
  <si>
    <t>Собственность, № 13:12:0110001:2856-13/003/2017-1 от 06.10.2017</t>
  </si>
  <si>
    <t xml:space="preserve"> Постановление АКМР  от 24.10.2017 г. №1360</t>
  </si>
  <si>
    <t>Республика Мордовия, Ковылкинский район, с.Волгапино (для размещения котельной)</t>
  </si>
  <si>
    <t>13:12:0305001:569</t>
  </si>
  <si>
    <t>Собственность, № 13:12:0305001:569-13/003/2017-1 от 07.06.2017</t>
  </si>
  <si>
    <t xml:space="preserve">Республика Мордовия, Ковылкинский район, с.Русская Лашма </t>
  </si>
  <si>
    <t>13:12:0125002:341</t>
  </si>
  <si>
    <t>Собственность, № 13:12:0125002:341  -13/003/2017-1 от 06.07.2017</t>
  </si>
  <si>
    <t xml:space="preserve"> Постановление АКМР  от 11.05.2018 г. №428</t>
  </si>
  <si>
    <t>13:12:0125002:344</t>
  </si>
  <si>
    <t>Собственность, № 13:12:0125002:344  -13/003/2017-1 от 07.12.2017</t>
  </si>
  <si>
    <t>13:12:0125002:347</t>
  </si>
  <si>
    <t>Собственность, № 13:12:0125002:347  -13/001/2018-1  от 03.07.2018</t>
  </si>
  <si>
    <t xml:space="preserve"> Постановление АКМР  от 19.07.2018 г. №708</t>
  </si>
  <si>
    <t>13:12:0125001:271</t>
  </si>
  <si>
    <t>Собственность, № 13:12:0125001:271-13/036/2018-1 от 10.12.2018 г.</t>
  </si>
  <si>
    <t xml:space="preserve"> Постановление АКМР  от 17.12.2018 г. №1438</t>
  </si>
  <si>
    <t>Республика Мордовия,Ковылкинский муниципальный район, Изосимовское сельское поселение,с.Старая Сазоновка, ул.Школьная, 1г  (для размещения котельной)</t>
  </si>
  <si>
    <t>13:12:0307001:417</t>
  </si>
  <si>
    <t>собственность 13:12:0307001:417-13/065/2018-1</t>
  </si>
  <si>
    <t>Постановление №19 от 17.01.2019</t>
  </si>
  <si>
    <t>акт приема передачи от 20.02.19 доп.соглашение от 01.02.19 г.</t>
  </si>
  <si>
    <t>Здание котельной 3-го микрорайона</t>
  </si>
  <si>
    <t>13:24:0108051:81</t>
  </si>
  <si>
    <t>ж/б панели, кирпич</t>
  </si>
  <si>
    <t>Собственность, № 13-13-03/014/2012-298 от 11.08.2012</t>
  </si>
  <si>
    <t>РМ, г.Ковылкино(для размещения котельной)</t>
  </si>
  <si>
    <t>13:24:0108059:11</t>
  </si>
  <si>
    <t>Собственность,  от 07.11.2016 г. 13/999/001/2016-728/1,Постановление  № 1706 от 09.11.2016 г</t>
  </si>
  <si>
    <t>Постановление АКМР от 24.11.2016 № 1794</t>
  </si>
  <si>
    <t>РМ, Ковылкинский район, г. Ковылкино (свалка бытовых отходов)</t>
  </si>
  <si>
    <t>13:24:0110096:10</t>
  </si>
  <si>
    <t>Собственность, 13:24:0110096:10-13/065/2019-3 от 01.03.2019</t>
  </si>
  <si>
    <t>Постановление АКМР от 01.03.2019 г. №237</t>
  </si>
  <si>
    <t>примечания</t>
  </si>
  <si>
    <t>включен в план программу приватизации на 2017-2019 гг.</t>
  </si>
  <si>
    <t>включен в перечень для предост. мал.и срер.придприн.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</si>
</sst>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;[Red]\-#,##0.00"/>
    <numFmt numFmtId="181" formatCode="000000"/>
    <numFmt numFmtId="182" formatCode="#,##0.00_р_."/>
    <numFmt numFmtId="183" formatCode="#,##0.00&quot;р.&quot;"/>
    <numFmt numFmtId="184" formatCode="0.0"/>
    <numFmt numFmtId="185" formatCode="0.0000"/>
  </numFmts>
  <fonts count="71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8"/>
      <name val="Times New Roman"/>
      <family val="1"/>
    </font>
    <font>
      <b/>
      <u val="single"/>
      <sz val="16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4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2"/>
    </font>
    <font>
      <sz val="10"/>
      <color indexed="10"/>
      <name val="Times New Roman"/>
      <family val="1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63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2"/>
      <name val="Tahoma"/>
      <family val="2"/>
    </font>
    <font>
      <sz val="9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10"/>
      <name val="Tahoma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name val="Calibri"/>
      <family val="2"/>
    </font>
    <font>
      <b/>
      <sz val="10"/>
      <color indexed="63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5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/>
      <right/>
      <top style="thin"/>
      <bottom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16" fillId="0" borderId="0">
      <alignment/>
      <protection/>
    </xf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40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2" xfId="0" applyNumberFormat="1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 shrinkToFit="1"/>
    </xf>
    <xf numFmtId="0" fontId="6" fillId="34" borderId="10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wrapText="1"/>
    </xf>
    <xf numFmtId="0" fontId="13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/>
    </xf>
    <xf numFmtId="0" fontId="12" fillId="33" borderId="10" xfId="0" applyNumberFormat="1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6" fillId="34" borderId="15" xfId="0" applyFont="1" applyFill="1" applyBorder="1" applyAlignment="1">
      <alignment horizontal="center" vertical="center" wrapText="1" shrinkToFit="1"/>
    </xf>
    <xf numFmtId="0" fontId="4" fillId="34" borderId="15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4" fontId="5" fillId="34" borderId="15" xfId="0" applyNumberFormat="1" applyFont="1" applyFill="1" applyBorder="1" applyAlignment="1">
      <alignment horizontal="center" vertical="center" wrapText="1"/>
    </xf>
    <xf numFmtId="0" fontId="5" fillId="34" borderId="15" xfId="0" applyNumberFormat="1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 wrapText="1"/>
    </xf>
    <xf numFmtId="0" fontId="11" fillId="35" borderId="19" xfId="0" applyFont="1" applyFill="1" applyBorder="1" applyAlignment="1">
      <alignment horizontal="center" vertical="center"/>
    </xf>
    <xf numFmtId="0" fontId="12" fillId="34" borderId="15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5" xfId="0" applyNumberFormat="1" applyFont="1" applyFill="1" applyBorder="1" applyAlignment="1">
      <alignment horizontal="center" vertical="center"/>
    </xf>
    <xf numFmtId="14" fontId="6" fillId="34" borderId="10" xfId="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wrapText="1"/>
    </xf>
    <xf numFmtId="0" fontId="7" fillId="34" borderId="15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 wrapText="1" shrinkToFit="1"/>
    </xf>
    <xf numFmtId="8" fontId="7" fillId="34" borderId="15" xfId="0" applyNumberFormat="1" applyFont="1" applyFill="1" applyBorder="1" applyAlignment="1">
      <alignment horizontal="center" vertical="center" wrapText="1"/>
    </xf>
    <xf numFmtId="2" fontId="6" fillId="34" borderId="10" xfId="0" applyNumberFormat="1" applyFont="1" applyFill="1" applyBorder="1" applyAlignment="1">
      <alignment horizontal="center" vertical="center" wrapText="1" shrinkToFit="1"/>
    </xf>
    <xf numFmtId="2" fontId="6" fillId="34" borderId="10" xfId="0" applyNumberFormat="1" applyFont="1" applyFill="1" applyBorder="1" applyAlignment="1">
      <alignment horizontal="center" vertical="center" wrapText="1"/>
    </xf>
    <xf numFmtId="46" fontId="6" fillId="34" borderId="10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0" fontId="6" fillId="34" borderId="10" xfId="0" applyNumberFormat="1" applyFont="1" applyFill="1" applyBorder="1" applyAlignment="1">
      <alignment horizontal="center" vertical="center" wrapText="1"/>
    </xf>
    <xf numFmtId="0" fontId="15" fillId="34" borderId="15" xfId="0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shrinkToFit="1"/>
    </xf>
    <xf numFmtId="181" fontId="6" fillId="34" borderId="10" xfId="0" applyNumberFormat="1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" vertical="center" wrapText="1"/>
    </xf>
    <xf numFmtId="0" fontId="12" fillId="34" borderId="15" xfId="0" applyFont="1" applyFill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 shrinkToFit="1"/>
    </xf>
    <xf numFmtId="0" fontId="6" fillId="34" borderId="20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 shrinkToFit="1"/>
    </xf>
    <xf numFmtId="0" fontId="6" fillId="34" borderId="21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 wrapText="1"/>
    </xf>
    <xf numFmtId="1" fontId="6" fillId="34" borderId="10" xfId="0" applyNumberFormat="1" applyFont="1" applyFill="1" applyBorder="1" applyAlignment="1">
      <alignment horizontal="center" vertical="center" wrapText="1"/>
    </xf>
    <xf numFmtId="0" fontId="14" fillId="34" borderId="16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0" fontId="11" fillId="35" borderId="19" xfId="0" applyFont="1" applyFill="1" applyBorder="1" applyAlignment="1">
      <alignment horizontal="center" vertical="center" wrapText="1"/>
    </xf>
    <xf numFmtId="0" fontId="17" fillId="34" borderId="16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vertical="center"/>
    </xf>
    <xf numFmtId="0" fontId="18" fillId="0" borderId="0" xfId="0" applyFont="1" applyFill="1" applyBorder="1" applyAlignment="1">
      <alignment/>
    </xf>
    <xf numFmtId="0" fontId="14" fillId="34" borderId="10" xfId="0" applyFont="1" applyFill="1" applyBorder="1" applyAlignment="1">
      <alignment vertical="center"/>
    </xf>
    <xf numFmtId="0" fontId="13" fillId="34" borderId="10" xfId="0" applyFont="1" applyFill="1" applyBorder="1" applyAlignment="1">
      <alignment horizontal="center" vertical="center" wrapText="1" shrinkToFit="1"/>
    </xf>
    <xf numFmtId="0" fontId="6" fillId="34" borderId="24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wrapText="1"/>
    </xf>
    <xf numFmtId="0" fontId="6" fillId="34" borderId="25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 wrapText="1"/>
    </xf>
    <xf numFmtId="0" fontId="14" fillId="34" borderId="10" xfId="0" applyNumberFormat="1" applyFont="1" applyFill="1" applyBorder="1" applyAlignment="1">
      <alignment horizontal="center" vertical="center" wrapText="1"/>
    </xf>
    <xf numFmtId="0" fontId="15" fillId="36" borderId="10" xfId="0" applyFont="1" applyFill="1" applyBorder="1" applyAlignment="1">
      <alignment horizontal="center" vertical="center" wrapText="1"/>
    </xf>
    <xf numFmtId="0" fontId="0" fillId="34" borderId="24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wrapText="1" shrinkToFit="1"/>
    </xf>
    <xf numFmtId="0" fontId="6" fillId="34" borderId="24" xfId="0" applyFont="1" applyFill="1" applyBorder="1" applyAlignment="1">
      <alignment horizontal="center"/>
    </xf>
    <xf numFmtId="185" fontId="6" fillId="34" borderId="24" xfId="0" applyNumberFormat="1" applyFont="1" applyFill="1" applyBorder="1" applyAlignment="1">
      <alignment horizontal="center"/>
    </xf>
    <xf numFmtId="0" fontId="14" fillId="34" borderId="10" xfId="0" applyFont="1" applyFill="1" applyBorder="1" applyAlignment="1">
      <alignment wrapText="1"/>
    </xf>
    <xf numFmtId="0" fontId="6" fillId="34" borderId="24" xfId="0" applyFont="1" applyFill="1" applyBorder="1" applyAlignment="1">
      <alignment horizontal="center" vertical="center" wrapText="1" shrinkToFit="1"/>
    </xf>
    <xf numFmtId="0" fontId="14" fillId="34" borderId="15" xfId="0" applyFont="1" applyFill="1" applyBorder="1" applyAlignment="1">
      <alignment horizontal="center" vertical="center" wrapText="1"/>
    </xf>
    <xf numFmtId="0" fontId="13" fillId="34" borderId="17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horizontal="center" vertical="center"/>
    </xf>
    <xf numFmtId="3" fontId="6" fillId="34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NumberFormat="1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5" fillId="35" borderId="10" xfId="0" applyFont="1" applyFill="1" applyBorder="1" applyAlignment="1">
      <alignment horizontal="center" vertical="center"/>
    </xf>
    <xf numFmtId="4" fontId="0" fillId="34" borderId="10" xfId="0" applyNumberFormat="1" applyFont="1" applyFill="1" applyBorder="1" applyAlignment="1">
      <alignment horizontal="center" wrapText="1"/>
    </xf>
    <xf numFmtId="0" fontId="0" fillId="34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3" fillId="35" borderId="10" xfId="0" applyFont="1" applyFill="1" applyBorder="1" applyAlignment="1">
      <alignment horizontal="center" vertical="center" wrapText="1" shrinkToFit="1"/>
    </xf>
    <xf numFmtId="180" fontId="6" fillId="34" borderId="10" xfId="0" applyNumberFormat="1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horizontal="center" vertical="center" wrapText="1" shrinkToFit="1"/>
    </xf>
    <xf numFmtId="0" fontId="6" fillId="34" borderId="10" xfId="0" applyNumberFormat="1" applyFont="1" applyFill="1" applyBorder="1" applyAlignment="1">
      <alignment horizontal="center" vertical="center"/>
    </xf>
    <xf numFmtId="8" fontId="14" fillId="34" borderId="10" xfId="0" applyNumberFormat="1" applyFont="1" applyFill="1" applyBorder="1" applyAlignment="1">
      <alignment horizontal="center" vertical="center" wrapText="1"/>
    </xf>
    <xf numFmtId="3" fontId="6" fillId="34" borderId="10" xfId="0" applyNumberFormat="1" applyFont="1" applyFill="1" applyBorder="1" applyAlignment="1">
      <alignment horizontal="center" vertical="center" wrapText="1"/>
    </xf>
    <xf numFmtId="8" fontId="14" fillId="34" borderId="10" xfId="0" applyNumberFormat="1" applyFont="1" applyFill="1" applyBorder="1" applyAlignment="1">
      <alignment horizontal="center" vertical="center"/>
    </xf>
    <xf numFmtId="0" fontId="13" fillId="35" borderId="10" xfId="0" applyFont="1" applyFill="1" applyBorder="1" applyAlignment="1">
      <alignment horizontal="center" vertical="center" wrapText="1"/>
    </xf>
    <xf numFmtId="0" fontId="13" fillId="35" borderId="26" xfId="0" applyFont="1" applyFill="1" applyBorder="1" applyAlignment="1">
      <alignment horizontal="center" vertical="center"/>
    </xf>
    <xf numFmtId="0" fontId="13" fillId="35" borderId="27" xfId="0" applyFont="1" applyFill="1" applyBorder="1" applyAlignment="1">
      <alignment horizontal="center" vertical="center"/>
    </xf>
    <xf numFmtId="8" fontId="6" fillId="34" borderId="10" xfId="0" applyNumberFormat="1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0" fontId="13" fillId="35" borderId="19" xfId="0" applyFont="1" applyFill="1" applyBorder="1" applyAlignment="1">
      <alignment horizontal="center" vertical="center"/>
    </xf>
    <xf numFmtId="0" fontId="6" fillId="34" borderId="15" xfId="0" applyNumberFormat="1" applyFont="1" applyFill="1" applyBorder="1" applyAlignment="1">
      <alignment horizontal="center" vertical="center" wrapText="1"/>
    </xf>
    <xf numFmtId="3" fontId="6" fillId="34" borderId="15" xfId="0" applyNumberFormat="1" applyFont="1" applyFill="1" applyBorder="1" applyAlignment="1">
      <alignment horizontal="center" vertical="center" wrapText="1"/>
    </xf>
    <xf numFmtId="0" fontId="14" fillId="34" borderId="28" xfId="0" applyFont="1" applyFill="1" applyBorder="1" applyAlignment="1">
      <alignment horizontal="center" vertical="center" wrapText="1"/>
    </xf>
    <xf numFmtId="0" fontId="13" fillId="35" borderId="23" xfId="0" applyFont="1" applyFill="1" applyBorder="1" applyAlignment="1">
      <alignment horizontal="center" vertical="center"/>
    </xf>
    <xf numFmtId="0" fontId="6" fillId="34" borderId="16" xfId="0" applyNumberFormat="1" applyFont="1" applyFill="1" applyBorder="1" applyAlignment="1">
      <alignment horizontal="center" vertical="center" wrapText="1"/>
    </xf>
    <xf numFmtId="4" fontId="6" fillId="34" borderId="16" xfId="0" applyNumberFormat="1" applyFont="1" applyFill="1" applyBorder="1" applyAlignment="1">
      <alignment horizontal="center" vertical="center" wrapText="1"/>
    </xf>
    <xf numFmtId="0" fontId="14" fillId="34" borderId="29" xfId="0" applyFont="1" applyFill="1" applyBorder="1" applyAlignment="1">
      <alignment horizontal="center" vertical="center" wrapText="1"/>
    </xf>
    <xf numFmtId="0" fontId="14" fillId="34" borderId="0" xfId="0" applyFont="1" applyFill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6" fillId="34" borderId="12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vertical="center" wrapText="1"/>
    </xf>
    <xf numFmtId="0" fontId="15" fillId="35" borderId="26" xfId="0" applyFont="1" applyFill="1" applyBorder="1" applyAlignment="1">
      <alignment horizontal="center" vertical="center"/>
    </xf>
    <xf numFmtId="4" fontId="6" fillId="34" borderId="15" xfId="0" applyNumberFormat="1" applyFont="1" applyFill="1" applyBorder="1" applyAlignment="1">
      <alignment horizontal="center" vertical="center" wrapText="1"/>
    </xf>
    <xf numFmtId="0" fontId="14" fillId="34" borderId="15" xfId="0" applyFont="1" applyFill="1" applyBorder="1" applyAlignment="1">
      <alignment horizontal="center" vertical="center"/>
    </xf>
    <xf numFmtId="8" fontId="14" fillId="34" borderId="15" xfId="0" applyNumberFormat="1" applyFont="1" applyFill="1" applyBorder="1" applyAlignment="1">
      <alignment horizontal="center" vertical="center" wrapText="1"/>
    </xf>
    <xf numFmtId="0" fontId="13" fillId="35" borderId="26" xfId="0" applyNumberFormat="1" applyFont="1" applyFill="1" applyBorder="1" applyAlignment="1">
      <alignment horizontal="center" vertical="center" wrapText="1" shrinkToFit="1"/>
    </xf>
    <xf numFmtId="2" fontId="14" fillId="34" borderId="10" xfId="0" applyNumberFormat="1" applyFont="1" applyFill="1" applyBorder="1" applyAlignment="1">
      <alignment horizontal="center" vertical="center" wrapText="1"/>
    </xf>
    <xf numFmtId="2" fontId="14" fillId="34" borderId="10" xfId="0" applyNumberFormat="1" applyFont="1" applyFill="1" applyBorder="1" applyAlignment="1">
      <alignment horizontal="center" vertical="center"/>
    </xf>
    <xf numFmtId="0" fontId="15" fillId="35" borderId="19" xfId="0" applyFont="1" applyFill="1" applyBorder="1" applyAlignment="1">
      <alignment horizontal="center" vertical="center"/>
    </xf>
    <xf numFmtId="0" fontId="6" fillId="34" borderId="15" xfId="0" applyNumberFormat="1" applyFont="1" applyFill="1" applyBorder="1" applyAlignment="1">
      <alignment horizontal="center" vertical="center"/>
    </xf>
    <xf numFmtId="0" fontId="13" fillId="35" borderId="26" xfId="0" applyFont="1" applyFill="1" applyBorder="1" applyAlignment="1">
      <alignment horizontal="center" vertical="center" wrapText="1" shrinkToFit="1"/>
    </xf>
    <xf numFmtId="1" fontId="6" fillId="34" borderId="15" xfId="0" applyNumberFormat="1" applyFont="1" applyFill="1" applyBorder="1" applyAlignment="1">
      <alignment horizontal="center" vertical="center" wrapText="1"/>
    </xf>
    <xf numFmtId="0" fontId="6" fillId="34" borderId="28" xfId="0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 wrapText="1"/>
    </xf>
    <xf numFmtId="14" fontId="6" fillId="34" borderId="15" xfId="0" applyNumberFormat="1" applyFont="1" applyFill="1" applyBorder="1" applyAlignment="1">
      <alignment horizontal="center" vertical="center" wrapText="1"/>
    </xf>
    <xf numFmtId="0" fontId="13" fillId="35" borderId="23" xfId="0" applyFont="1" applyFill="1" applyBorder="1" applyAlignment="1">
      <alignment horizontal="center" vertical="center" wrapText="1" shrinkToFit="1"/>
    </xf>
    <xf numFmtId="0" fontId="15" fillId="35" borderId="0" xfId="0" applyFont="1" applyFill="1" applyAlignment="1">
      <alignment horizontal="center" vertical="center"/>
    </xf>
    <xf numFmtId="0" fontId="6" fillId="34" borderId="12" xfId="0" applyNumberFormat="1" applyFont="1" applyFill="1" applyBorder="1" applyAlignment="1">
      <alignment horizontal="center" vertical="center" wrapText="1"/>
    </xf>
    <xf numFmtId="3" fontId="6" fillId="34" borderId="12" xfId="0" applyNumberFormat="1" applyFont="1" applyFill="1" applyBorder="1" applyAlignment="1">
      <alignment horizontal="center" vertical="center" wrapText="1"/>
    </xf>
    <xf numFmtId="0" fontId="14" fillId="34" borderId="12" xfId="0" applyFont="1" applyFill="1" applyBorder="1" applyAlignment="1">
      <alignment horizontal="center" vertical="center"/>
    </xf>
    <xf numFmtId="0" fontId="14" fillId="34" borderId="12" xfId="0" applyFont="1" applyFill="1" applyBorder="1" applyAlignment="1">
      <alignment horizontal="center" vertical="center" wrapText="1"/>
    </xf>
    <xf numFmtId="0" fontId="14" fillId="34" borderId="17" xfId="0" applyFont="1" applyFill="1" applyBorder="1" applyAlignment="1">
      <alignment horizontal="center" vertical="center" wrapText="1"/>
    </xf>
    <xf numFmtId="3" fontId="14" fillId="34" borderId="10" xfId="0" applyNumberFormat="1" applyFont="1" applyFill="1" applyBorder="1" applyAlignment="1">
      <alignment horizontal="center" vertical="center" wrapText="1"/>
    </xf>
    <xf numFmtId="0" fontId="15" fillId="35" borderId="26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13" fillId="35" borderId="16" xfId="0" applyFont="1" applyFill="1" applyBorder="1" applyAlignment="1">
      <alignment horizontal="center" vertical="center" wrapText="1" shrinkToFit="1"/>
    </xf>
    <xf numFmtId="0" fontId="13" fillId="38" borderId="10" xfId="0" applyFont="1" applyFill="1" applyBorder="1" applyAlignment="1">
      <alignment horizontal="center" vertical="center" wrapText="1" shrinkToFit="1"/>
    </xf>
    <xf numFmtId="0" fontId="15" fillId="38" borderId="10" xfId="0" applyFont="1" applyFill="1" applyBorder="1" applyAlignment="1">
      <alignment horizontal="center" vertical="center" wrapText="1"/>
    </xf>
    <xf numFmtId="0" fontId="18" fillId="34" borderId="0" xfId="0" applyNumberFormat="1" applyFont="1" applyFill="1" applyAlignment="1">
      <alignment/>
    </xf>
    <xf numFmtId="182" fontId="14" fillId="34" borderId="10" xfId="0" applyNumberFormat="1" applyFont="1" applyFill="1" applyBorder="1" applyAlignment="1">
      <alignment horizontal="center" vertical="center" wrapText="1"/>
    </xf>
    <xf numFmtId="0" fontId="15" fillId="38" borderId="26" xfId="0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13" fillId="38" borderId="19" xfId="0" applyFont="1" applyFill="1" applyBorder="1" applyAlignment="1">
      <alignment horizontal="center" vertical="center" wrapText="1"/>
    </xf>
    <xf numFmtId="8" fontId="14" fillId="34" borderId="15" xfId="0" applyNumberFormat="1" applyFont="1" applyFill="1" applyBorder="1" applyAlignment="1">
      <alignment horizontal="center" vertical="center"/>
    </xf>
    <xf numFmtId="0" fontId="13" fillId="35" borderId="10" xfId="0" applyFont="1" applyFill="1" applyBorder="1" applyAlignment="1">
      <alignment horizontal="center" vertical="center"/>
    </xf>
    <xf numFmtId="3" fontId="6" fillId="34" borderId="15" xfId="0" applyNumberFormat="1" applyFont="1" applyFill="1" applyBorder="1" applyAlignment="1">
      <alignment horizontal="center" vertical="center"/>
    </xf>
    <xf numFmtId="6" fontId="6" fillId="34" borderId="10" xfId="0" applyNumberFormat="1" applyFont="1" applyFill="1" applyBorder="1" applyAlignment="1">
      <alignment horizontal="center" vertical="center"/>
    </xf>
    <xf numFmtId="0" fontId="14" fillId="34" borderId="15" xfId="0" applyNumberFormat="1" applyFont="1" applyFill="1" applyBorder="1" applyAlignment="1">
      <alignment horizontal="center" vertical="center"/>
    </xf>
    <xf numFmtId="0" fontId="6" fillId="34" borderId="28" xfId="0" applyFont="1" applyFill="1" applyBorder="1" applyAlignment="1">
      <alignment horizontal="center" vertical="center"/>
    </xf>
    <xf numFmtId="0" fontId="32" fillId="39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/>
    </xf>
    <xf numFmtId="0" fontId="13" fillId="35" borderId="19" xfId="0" applyFont="1" applyFill="1" applyBorder="1" applyAlignment="1">
      <alignment horizontal="center" vertical="center" wrapText="1" shrinkToFit="1"/>
    </xf>
    <xf numFmtId="49" fontId="6" fillId="34" borderId="15" xfId="0" applyNumberFormat="1" applyFont="1" applyFill="1" applyBorder="1" applyAlignment="1">
      <alignment horizontal="center" vertical="center" wrapText="1"/>
    </xf>
    <xf numFmtId="0" fontId="14" fillId="34" borderId="10" xfId="0" applyNumberFormat="1" applyFont="1" applyFill="1" applyBorder="1" applyAlignment="1">
      <alignment horizontal="center" vertical="center"/>
    </xf>
    <xf numFmtId="0" fontId="13" fillId="35" borderId="19" xfId="0" applyFont="1" applyFill="1" applyBorder="1" applyAlignment="1">
      <alignment horizontal="center" vertical="center" wrapText="1"/>
    </xf>
    <xf numFmtId="0" fontId="14" fillId="34" borderId="0" xfId="0" applyFont="1" applyFill="1" applyAlignment="1">
      <alignment horizontal="center" vertical="center"/>
    </xf>
    <xf numFmtId="6" fontId="6" fillId="34" borderId="10" xfId="0" applyNumberFormat="1" applyFont="1" applyFill="1" applyBorder="1" applyAlignment="1">
      <alignment horizontal="center" vertical="center" wrapText="1"/>
    </xf>
    <xf numFmtId="0" fontId="6" fillId="40" borderId="20" xfId="0" applyNumberFormat="1" applyFont="1" applyFill="1" applyBorder="1" applyAlignment="1">
      <alignment horizontal="center" vertical="center" wrapText="1"/>
    </xf>
    <xf numFmtId="3" fontId="6" fillId="40" borderId="20" xfId="0" applyNumberFormat="1" applyFont="1" applyFill="1" applyBorder="1" applyAlignment="1">
      <alignment horizontal="center" vertical="center" wrapText="1"/>
    </xf>
    <xf numFmtId="3" fontId="6" fillId="34" borderId="20" xfId="0" applyNumberFormat="1" applyFont="1" applyFill="1" applyBorder="1" applyAlignment="1">
      <alignment horizontal="center" vertical="center" wrapText="1"/>
    </xf>
    <xf numFmtId="0" fontId="14" fillId="34" borderId="30" xfId="0" applyFont="1" applyFill="1" applyBorder="1" applyAlignment="1">
      <alignment horizontal="center" vertical="center"/>
    </xf>
    <xf numFmtId="0" fontId="14" fillId="34" borderId="31" xfId="0" applyFont="1" applyFill="1" applyBorder="1" applyAlignment="1">
      <alignment horizontal="center" vertical="center"/>
    </xf>
    <xf numFmtId="0" fontId="6" fillId="34" borderId="30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 shrinkToFit="1"/>
    </xf>
    <xf numFmtId="3" fontId="6" fillId="40" borderId="22" xfId="0" applyNumberFormat="1" applyFont="1" applyFill="1" applyBorder="1" applyAlignment="1">
      <alignment horizontal="center" vertical="center" wrapText="1"/>
    </xf>
    <xf numFmtId="3" fontId="6" fillId="34" borderId="22" xfId="0" applyNumberFormat="1" applyFont="1" applyFill="1" applyBorder="1" applyAlignment="1">
      <alignment horizontal="center" vertical="center" wrapText="1"/>
    </xf>
    <xf numFmtId="0" fontId="14" fillId="34" borderId="32" xfId="0" applyFont="1" applyFill="1" applyBorder="1" applyAlignment="1">
      <alignment horizontal="center" vertical="center"/>
    </xf>
    <xf numFmtId="0" fontId="14" fillId="34" borderId="33" xfId="0" applyFont="1" applyFill="1" applyBorder="1" applyAlignment="1">
      <alignment horizontal="center" vertical="center"/>
    </xf>
    <xf numFmtId="0" fontId="6" fillId="40" borderId="10" xfId="0" applyNumberFormat="1" applyFont="1" applyFill="1" applyBorder="1" applyAlignment="1">
      <alignment horizontal="center" vertical="center" wrapText="1"/>
    </xf>
    <xf numFmtId="3" fontId="6" fillId="40" borderId="10" xfId="0" applyNumberFormat="1" applyFont="1" applyFill="1" applyBorder="1" applyAlignment="1">
      <alignment horizontal="center" vertical="center" wrapText="1"/>
    </xf>
    <xf numFmtId="0" fontId="6" fillId="34" borderId="33" xfId="0" applyFont="1" applyFill="1" applyBorder="1" applyAlignment="1">
      <alignment horizontal="center" vertical="center" wrapText="1"/>
    </xf>
    <xf numFmtId="6" fontId="14" fillId="34" borderId="10" xfId="0" applyNumberFormat="1" applyFont="1" applyFill="1" applyBorder="1" applyAlignment="1">
      <alignment horizontal="center" vertical="center" wrapText="1"/>
    </xf>
    <xf numFmtId="0" fontId="14" fillId="34" borderId="16" xfId="0" applyFont="1" applyFill="1" applyBorder="1" applyAlignment="1">
      <alignment horizontal="center" vertical="center"/>
    </xf>
    <xf numFmtId="183" fontId="14" fillId="34" borderId="16" xfId="0" applyNumberFormat="1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wrapText="1" shrinkToFit="1"/>
    </xf>
    <xf numFmtId="0" fontId="33" fillId="0" borderId="0" xfId="0" applyFont="1" applyFill="1" applyBorder="1" applyAlignment="1">
      <alignment/>
    </xf>
    <xf numFmtId="0" fontId="6" fillId="34" borderId="10" xfId="52" applyNumberFormat="1" applyFont="1" applyFill="1" applyBorder="1" applyAlignment="1">
      <alignment horizontal="center" vertical="center"/>
      <protection/>
    </xf>
    <xf numFmtId="3" fontId="6" fillId="34" borderId="10" xfId="52" applyNumberFormat="1" applyFont="1" applyFill="1" applyBorder="1" applyAlignment="1">
      <alignment horizontal="center" vertical="center"/>
      <protection/>
    </xf>
    <xf numFmtId="0" fontId="6" fillId="34" borderId="10" xfId="52" applyNumberFormat="1" applyFont="1" applyFill="1" applyBorder="1" applyAlignment="1">
      <alignment horizontal="center" vertical="center" wrapText="1"/>
      <protection/>
    </xf>
    <xf numFmtId="4" fontId="6" fillId="34" borderId="10" xfId="52" applyNumberFormat="1" applyFont="1" applyFill="1" applyBorder="1" applyAlignment="1">
      <alignment horizontal="center" vertical="center"/>
      <protection/>
    </xf>
    <xf numFmtId="0" fontId="6" fillId="34" borderId="16" xfId="52" applyNumberFormat="1" applyFont="1" applyFill="1" applyBorder="1" applyAlignment="1">
      <alignment horizontal="center" vertical="center" wrapText="1"/>
      <protection/>
    </xf>
    <xf numFmtId="8" fontId="6" fillId="34" borderId="16" xfId="0" applyNumberFormat="1" applyFont="1" applyFill="1" applyBorder="1" applyAlignment="1">
      <alignment horizontal="center" vertical="center" wrapText="1"/>
    </xf>
    <xf numFmtId="3" fontId="14" fillId="34" borderId="15" xfId="0" applyNumberFormat="1" applyFont="1" applyFill="1" applyBorder="1" applyAlignment="1">
      <alignment horizontal="center" vertical="center"/>
    </xf>
    <xf numFmtId="0" fontId="15" fillId="35" borderId="23" xfId="0" applyFont="1" applyFill="1" applyBorder="1" applyAlignment="1">
      <alignment horizontal="center" vertical="center"/>
    </xf>
    <xf numFmtId="0" fontId="6" fillId="34" borderId="16" xfId="0" applyNumberFormat="1" applyFont="1" applyFill="1" applyBorder="1" applyAlignment="1">
      <alignment horizontal="center" vertical="center"/>
    </xf>
    <xf numFmtId="0" fontId="14" fillId="34" borderId="16" xfId="0" applyNumberFormat="1" applyFont="1" applyFill="1" applyBorder="1" applyAlignment="1">
      <alignment horizontal="center" vertical="center"/>
    </xf>
    <xf numFmtId="0" fontId="31" fillId="33" borderId="27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 wrapText="1"/>
    </xf>
    <xf numFmtId="0" fontId="6" fillId="34" borderId="34" xfId="52" applyNumberFormat="1" applyFont="1" applyFill="1" applyBorder="1" applyAlignment="1">
      <alignment horizontal="center" vertical="center" wrapText="1"/>
      <protection/>
    </xf>
    <xf numFmtId="0" fontId="6" fillId="34" borderId="27" xfId="52" applyNumberFormat="1" applyFont="1" applyFill="1" applyBorder="1" applyAlignment="1">
      <alignment horizontal="center" vertical="center"/>
      <protection/>
    </xf>
    <xf numFmtId="0" fontId="0" fillId="34" borderId="10" xfId="0" applyFont="1" applyFill="1" applyBorder="1" applyAlignment="1">
      <alignment wrapText="1"/>
    </xf>
    <xf numFmtId="0" fontId="32" fillId="35" borderId="10" xfId="0" applyFont="1" applyFill="1" applyBorder="1" applyAlignment="1">
      <alignment horizontal="center" vertical="center" wrapText="1"/>
    </xf>
    <xf numFmtId="0" fontId="14" fillId="34" borderId="10" xfId="0" applyNumberFormat="1" applyFont="1" applyFill="1" applyBorder="1" applyAlignment="1">
      <alignment wrapText="1"/>
    </xf>
    <xf numFmtId="0" fontId="15" fillId="35" borderId="19" xfId="0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 shrinkToFit="1"/>
    </xf>
    <xf numFmtId="0" fontId="14" fillId="34" borderId="26" xfId="0" applyFont="1" applyFill="1" applyBorder="1" applyAlignment="1">
      <alignment horizontal="center" vertical="center" wrapText="1"/>
    </xf>
    <xf numFmtId="4" fontId="0" fillId="34" borderId="10" xfId="0" applyNumberFormat="1" applyFont="1" applyFill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vertical="center" wrapText="1"/>
    </xf>
    <xf numFmtId="0" fontId="6" fillId="34" borderId="10" xfId="0" applyNumberFormat="1" applyFont="1" applyFill="1" applyBorder="1" applyAlignment="1">
      <alignment vertical="center" wrapText="1"/>
    </xf>
    <xf numFmtId="184" fontId="14" fillId="34" borderId="10" xfId="0" applyNumberFormat="1" applyFont="1" applyFill="1" applyBorder="1" applyAlignment="1">
      <alignment horizontal="center" vertical="center"/>
    </xf>
    <xf numFmtId="184" fontId="6" fillId="34" borderId="10" xfId="0" applyNumberFormat="1" applyFont="1" applyFill="1" applyBorder="1" applyAlignment="1">
      <alignment horizontal="center" vertical="center" wrapText="1"/>
    </xf>
    <xf numFmtId="6" fontId="14" fillId="34" borderId="15" xfId="0" applyNumberFormat="1" applyFont="1" applyFill="1" applyBorder="1" applyAlignment="1">
      <alignment horizontal="center" vertical="center"/>
    </xf>
    <xf numFmtId="0" fontId="13" fillId="35" borderId="35" xfId="0" applyFont="1" applyFill="1" applyBorder="1" applyAlignment="1">
      <alignment horizontal="center" vertical="center" wrapText="1" shrinkToFit="1"/>
    </xf>
    <xf numFmtId="0" fontId="14" fillId="34" borderId="16" xfId="0" applyNumberFormat="1" applyFont="1" applyFill="1" applyBorder="1" applyAlignment="1">
      <alignment/>
    </xf>
    <xf numFmtId="6" fontId="14" fillId="34" borderId="16" xfId="0" applyNumberFormat="1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 wrapText="1"/>
    </xf>
    <xf numFmtId="0" fontId="15" fillId="35" borderId="16" xfId="0" applyFont="1" applyFill="1" applyBorder="1" applyAlignment="1">
      <alignment horizontal="center" vertical="center"/>
    </xf>
    <xf numFmtId="6" fontId="6" fillId="34" borderId="16" xfId="0" applyNumberFormat="1" applyFont="1" applyFill="1" applyBorder="1" applyAlignment="1">
      <alignment horizontal="center" vertical="center" wrapText="1"/>
    </xf>
    <xf numFmtId="0" fontId="15" fillId="41" borderId="10" xfId="0" applyFont="1" applyFill="1" applyBorder="1" applyAlignment="1">
      <alignment horizontal="center" vertical="center"/>
    </xf>
    <xf numFmtId="8" fontId="6" fillId="34" borderId="10" xfId="0" applyNumberFormat="1" applyFont="1" applyFill="1" applyBorder="1" applyAlignment="1">
      <alignment horizontal="center" vertical="center" wrapText="1" shrinkToFit="1"/>
    </xf>
    <xf numFmtId="4" fontId="14" fillId="34" borderId="10" xfId="0" applyNumberFormat="1" applyFont="1" applyFill="1" applyBorder="1" applyAlignment="1">
      <alignment horizontal="center" vertical="center"/>
    </xf>
    <xf numFmtId="0" fontId="15" fillId="36" borderId="19" xfId="0" applyFont="1" applyFill="1" applyBorder="1" applyAlignment="1">
      <alignment horizontal="center" vertical="center"/>
    </xf>
    <xf numFmtId="8" fontId="14" fillId="34" borderId="28" xfId="0" applyNumberFormat="1" applyFont="1" applyFill="1" applyBorder="1" applyAlignment="1">
      <alignment horizontal="center" vertical="center" wrapText="1"/>
    </xf>
    <xf numFmtId="0" fontId="14" fillId="34" borderId="19" xfId="0" applyFont="1" applyFill="1" applyBorder="1" applyAlignment="1">
      <alignment horizontal="center" vertical="center"/>
    </xf>
    <xf numFmtId="0" fontId="15" fillId="36" borderId="19" xfId="0" applyFont="1" applyFill="1" applyBorder="1" applyAlignment="1">
      <alignment horizontal="center" vertical="center" wrapText="1"/>
    </xf>
    <xf numFmtId="0" fontId="14" fillId="34" borderId="19" xfId="0" applyFont="1" applyFill="1" applyBorder="1" applyAlignment="1">
      <alignment horizontal="center" vertical="center" wrapText="1"/>
    </xf>
    <xf numFmtId="0" fontId="6" fillId="34" borderId="19" xfId="52" applyNumberFormat="1" applyFont="1" applyFill="1" applyBorder="1" applyAlignment="1">
      <alignment horizontal="center" vertical="center" wrapText="1"/>
      <protection/>
    </xf>
    <xf numFmtId="0" fontId="0" fillId="34" borderId="15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13" fillId="35" borderId="10" xfId="52" applyNumberFormat="1" applyFont="1" applyFill="1" applyBorder="1" applyAlignment="1">
      <alignment horizontal="center" vertical="center" wrapText="1"/>
      <protection/>
    </xf>
    <xf numFmtId="4" fontId="6" fillId="34" borderId="27" xfId="52" applyNumberFormat="1" applyFont="1" applyFill="1" applyBorder="1" applyAlignment="1">
      <alignment horizontal="center" vertical="center"/>
      <protection/>
    </xf>
    <xf numFmtId="0" fontId="34" fillId="34" borderId="10" xfId="52" applyNumberFormat="1" applyFont="1" applyFill="1" applyBorder="1" applyAlignment="1">
      <alignment horizontal="center" vertical="top" wrapText="1"/>
      <protection/>
    </xf>
    <xf numFmtId="0" fontId="0" fillId="0" borderId="0" xfId="0" applyFont="1" applyFill="1" applyBorder="1" applyAlignment="1">
      <alignment/>
    </xf>
    <xf numFmtId="0" fontId="13" fillId="35" borderId="36" xfId="52" applyNumberFormat="1" applyFont="1" applyFill="1" applyBorder="1" applyAlignment="1">
      <alignment horizontal="center" vertical="center" wrapText="1"/>
      <protection/>
    </xf>
    <xf numFmtId="0" fontId="13" fillId="35" borderId="26" xfId="52" applyNumberFormat="1" applyFont="1" applyFill="1" applyBorder="1" applyAlignment="1">
      <alignment horizontal="center" vertical="center" wrapText="1"/>
      <protection/>
    </xf>
    <xf numFmtId="0" fontId="34" fillId="34" borderId="10" xfId="52" applyNumberFormat="1" applyFont="1" applyFill="1" applyBorder="1" applyAlignment="1">
      <alignment horizontal="right" vertical="top"/>
      <protection/>
    </xf>
    <xf numFmtId="0" fontId="6" fillId="34" borderId="10" xfId="52" applyNumberFormat="1" applyFont="1" applyFill="1" applyBorder="1" applyAlignment="1">
      <alignment horizontal="center" vertical="top"/>
      <protection/>
    </xf>
    <xf numFmtId="0" fontId="34" fillId="34" borderId="10" xfId="52" applyNumberFormat="1" applyFont="1" applyFill="1" applyBorder="1" applyAlignment="1">
      <alignment horizontal="right" vertical="center"/>
      <protection/>
    </xf>
    <xf numFmtId="0" fontId="34" fillId="34" borderId="27" xfId="52" applyNumberFormat="1" applyFont="1" applyFill="1" applyBorder="1" applyAlignment="1">
      <alignment horizontal="right" vertical="center"/>
      <protection/>
    </xf>
    <xf numFmtId="0" fontId="13" fillId="38" borderId="26" xfId="0" applyFont="1" applyFill="1" applyBorder="1" applyAlignment="1">
      <alignment horizontal="center" vertical="center" wrapText="1" shrinkToFit="1"/>
    </xf>
    <xf numFmtId="3" fontId="6" fillId="34" borderId="15" xfId="52" applyNumberFormat="1" applyFont="1" applyFill="1" applyBorder="1" applyAlignment="1">
      <alignment horizontal="center" vertical="center"/>
      <protection/>
    </xf>
    <xf numFmtId="0" fontId="35" fillId="35" borderId="0" xfId="0" applyFont="1" applyFill="1" applyAlignment="1">
      <alignment horizontal="center" vertical="center"/>
    </xf>
    <xf numFmtId="0" fontId="0" fillId="34" borderId="10" xfId="52" applyNumberFormat="1" applyFont="1" applyFill="1" applyBorder="1" applyAlignment="1">
      <alignment horizontal="center" vertical="center"/>
      <protection/>
    </xf>
    <xf numFmtId="0" fontId="0" fillId="34" borderId="15" xfId="52" applyNumberFormat="1" applyFont="1" applyFill="1" applyBorder="1" applyAlignment="1">
      <alignment horizontal="center" vertical="center"/>
      <protection/>
    </xf>
    <xf numFmtId="8" fontId="14" fillId="34" borderId="0" xfId="0" applyNumberFormat="1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36" fillId="34" borderId="10" xfId="0" applyFont="1" applyFill="1" applyBorder="1" applyAlignment="1">
      <alignment horizontal="center" vertical="center" wrapText="1"/>
    </xf>
    <xf numFmtId="4" fontId="6" fillId="34" borderId="15" xfId="0" applyNumberFormat="1" applyFont="1" applyFill="1" applyBorder="1" applyAlignment="1">
      <alignment horizontal="center" vertical="center"/>
    </xf>
    <xf numFmtId="0" fontId="13" fillId="36" borderId="26" xfId="0" applyFont="1" applyFill="1" applyBorder="1" applyAlignment="1">
      <alignment horizontal="center" vertical="center"/>
    </xf>
    <xf numFmtId="0" fontId="18" fillId="34" borderId="10" xfId="0" applyFont="1" applyFill="1" applyBorder="1" applyAlignment="1">
      <alignment/>
    </xf>
    <xf numFmtId="0" fontId="13" fillId="42" borderId="25" xfId="0" applyFont="1" applyFill="1" applyBorder="1" applyAlignment="1">
      <alignment horizontal="center" vertical="center" wrapText="1" shrinkToFit="1"/>
    </xf>
    <xf numFmtId="0" fontId="6" fillId="34" borderId="24" xfId="0" applyFont="1" applyFill="1" applyBorder="1" applyAlignment="1">
      <alignment horizontal="center" vertical="center"/>
    </xf>
    <xf numFmtId="0" fontId="6" fillId="34" borderId="24" xfId="0" applyNumberFormat="1" applyFont="1" applyFill="1" applyBorder="1" applyAlignment="1">
      <alignment horizontal="center" vertical="center"/>
    </xf>
    <xf numFmtId="0" fontId="18" fillId="34" borderId="24" xfId="0" applyFont="1" applyFill="1" applyBorder="1" applyAlignment="1">
      <alignment/>
    </xf>
    <xf numFmtId="0" fontId="6" fillId="34" borderId="20" xfId="0" applyNumberFormat="1" applyFont="1" applyFill="1" applyBorder="1" applyAlignment="1">
      <alignment horizontal="center" vertical="center"/>
    </xf>
    <xf numFmtId="0" fontId="6" fillId="34" borderId="37" xfId="0" applyNumberFormat="1" applyFont="1" applyFill="1" applyBorder="1" applyAlignment="1">
      <alignment horizontal="center" vertical="center"/>
    </xf>
    <xf numFmtId="0" fontId="18" fillId="34" borderId="25" xfId="0" applyFont="1" applyFill="1" applyBorder="1" applyAlignment="1">
      <alignment/>
    </xf>
    <xf numFmtId="0" fontId="6" fillId="34" borderId="38" xfId="52" applyNumberFormat="1" applyFont="1" applyFill="1" applyBorder="1" applyAlignment="1">
      <alignment horizontal="center" vertical="center" wrapText="1"/>
      <protection/>
    </xf>
    <xf numFmtId="0" fontId="0" fillId="34" borderId="12" xfId="0" applyFont="1" applyFill="1" applyBorder="1" applyAlignment="1">
      <alignment/>
    </xf>
    <xf numFmtId="4" fontId="6" fillId="34" borderId="0" xfId="0" applyNumberFormat="1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14" fillId="34" borderId="10" xfId="0" applyNumberFormat="1" applyFont="1" applyFill="1" applyBorder="1" applyAlignment="1">
      <alignment/>
    </xf>
    <xf numFmtId="6" fontId="14" fillId="34" borderId="10" xfId="0" applyNumberFormat="1" applyFont="1" applyFill="1" applyBorder="1" applyAlignment="1">
      <alignment horizontal="center" vertical="center"/>
    </xf>
    <xf numFmtId="4" fontId="14" fillId="34" borderId="16" xfId="0" applyNumberFormat="1" applyFont="1" applyFill="1" applyBorder="1" applyAlignment="1">
      <alignment horizontal="center" vertical="center"/>
    </xf>
    <xf numFmtId="0" fontId="15" fillId="36" borderId="10" xfId="0" applyFont="1" applyFill="1" applyBorder="1" applyAlignment="1">
      <alignment horizontal="center" vertical="center"/>
    </xf>
    <xf numFmtId="0" fontId="15" fillId="36" borderId="26" xfId="0" applyFont="1" applyFill="1" applyBorder="1" applyAlignment="1">
      <alignment horizontal="center" vertical="center"/>
    </xf>
    <xf numFmtId="0" fontId="18" fillId="34" borderId="10" xfId="0" applyNumberFormat="1" applyFont="1" applyFill="1" applyBorder="1" applyAlignment="1">
      <alignment/>
    </xf>
    <xf numFmtId="0" fontId="18" fillId="34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/>
    </xf>
    <xf numFmtId="0" fontId="14" fillId="34" borderId="10" xfId="0" applyFont="1" applyFill="1" applyBorder="1" applyAlignment="1">
      <alignment/>
    </xf>
    <xf numFmtId="0" fontId="15" fillId="36" borderId="26" xfId="0" applyFont="1" applyFill="1" applyBorder="1" applyAlignment="1">
      <alignment horizontal="center" vertical="center" wrapText="1"/>
    </xf>
    <xf numFmtId="0" fontId="15" fillId="36" borderId="23" xfId="0" applyFont="1" applyFill="1" applyBorder="1" applyAlignment="1">
      <alignment horizontal="center" vertical="center"/>
    </xf>
    <xf numFmtId="0" fontId="18" fillId="34" borderId="0" xfId="0" applyFont="1" applyFill="1" applyAlignment="1">
      <alignment/>
    </xf>
    <xf numFmtId="0" fontId="15" fillId="41" borderId="26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/>
    </xf>
    <xf numFmtId="0" fontId="18" fillId="34" borderId="10" xfId="0" applyFont="1" applyFill="1" applyBorder="1" applyAlignment="1">
      <alignment horizontal="center" vertical="center" wrapText="1"/>
    </xf>
    <xf numFmtId="0" fontId="13" fillId="36" borderId="10" xfId="0" applyFont="1" applyFill="1" applyBorder="1" applyAlignment="1">
      <alignment horizontal="center" vertical="center" wrapText="1"/>
    </xf>
    <xf numFmtId="0" fontId="32" fillId="36" borderId="10" xfId="0" applyFont="1" applyFill="1" applyBorder="1" applyAlignment="1">
      <alignment horizontal="center" vertical="center" wrapText="1"/>
    </xf>
    <xf numFmtId="0" fontId="6" fillId="40" borderId="24" xfId="0" applyNumberFormat="1" applyFont="1" applyFill="1" applyBorder="1" applyAlignment="1">
      <alignment horizontal="center" vertical="center" wrapText="1"/>
    </xf>
    <xf numFmtId="0" fontId="6" fillId="34" borderId="24" xfId="0" applyNumberFormat="1" applyFont="1" applyFill="1" applyBorder="1" applyAlignment="1">
      <alignment horizontal="center" vertical="center" wrapText="1"/>
    </xf>
    <xf numFmtId="0" fontId="6" fillId="34" borderId="37" xfId="0" applyFont="1" applyFill="1" applyBorder="1" applyAlignment="1">
      <alignment horizontal="center" vertical="center" wrapText="1"/>
    </xf>
    <xf numFmtId="21" fontId="6" fillId="34" borderId="24" xfId="0" applyNumberFormat="1" applyFont="1" applyFill="1" applyBorder="1" applyAlignment="1">
      <alignment horizontal="center" vertical="center" wrapText="1" shrinkToFit="1"/>
    </xf>
    <xf numFmtId="0" fontId="14" fillId="34" borderId="24" xfId="0" applyFont="1" applyFill="1" applyBorder="1" applyAlignment="1">
      <alignment horizontal="center" vertical="center" wrapText="1"/>
    </xf>
    <xf numFmtId="0" fontId="18" fillId="34" borderId="39" xfId="0" applyFont="1" applyFill="1" applyBorder="1" applyAlignment="1">
      <alignment/>
    </xf>
    <xf numFmtId="0" fontId="13" fillId="36" borderId="25" xfId="0" applyFont="1" applyFill="1" applyBorder="1" applyAlignment="1">
      <alignment horizontal="center" vertical="center"/>
    </xf>
    <xf numFmtId="0" fontId="6" fillId="34" borderId="24" xfId="0" applyFont="1" applyFill="1" applyBorder="1" applyAlignment="1">
      <alignment horizontal="center" wrapText="1"/>
    </xf>
    <xf numFmtId="0" fontId="13" fillId="36" borderId="10" xfId="0" applyFont="1" applyFill="1" applyBorder="1" applyAlignment="1">
      <alignment horizontal="center" vertical="center"/>
    </xf>
    <xf numFmtId="0" fontId="15" fillId="41" borderId="26" xfId="0" applyFont="1" applyFill="1" applyBorder="1" applyAlignment="1">
      <alignment horizontal="center" vertical="center" wrapText="1"/>
    </xf>
    <xf numFmtId="0" fontId="13" fillId="36" borderId="19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0" fontId="0" fillId="43" borderId="10" xfId="0" applyFont="1" applyFill="1" applyBorder="1" applyAlignment="1">
      <alignment horizontal="center" vertical="center"/>
    </xf>
    <xf numFmtId="0" fontId="37" fillId="34" borderId="15" xfId="0" applyFont="1" applyFill="1" applyBorder="1" applyAlignment="1">
      <alignment/>
    </xf>
    <xf numFmtId="0" fontId="15" fillId="41" borderId="19" xfId="0" applyFont="1" applyFill="1" applyBorder="1" applyAlignment="1">
      <alignment horizontal="center" vertical="center" wrapText="1"/>
    </xf>
    <xf numFmtId="0" fontId="37" fillId="35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vertical="center" wrapText="1" shrinkToFit="1"/>
    </xf>
    <xf numFmtId="4" fontId="6" fillId="34" borderId="10" xfId="0" applyNumberFormat="1" applyFont="1" applyFill="1" applyBorder="1" applyAlignment="1">
      <alignment horizontal="center" vertical="center" wrapText="1" shrinkToFit="1"/>
    </xf>
    <xf numFmtId="0" fontId="18" fillId="34" borderId="10" xfId="0" applyFont="1" applyFill="1" applyBorder="1" applyAlignment="1">
      <alignment wrapText="1"/>
    </xf>
    <xf numFmtId="0" fontId="0" fillId="35" borderId="1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 wrapText="1"/>
    </xf>
    <xf numFmtId="0" fontId="13" fillId="34" borderId="26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wrapText="1"/>
    </xf>
    <xf numFmtId="0" fontId="0" fillId="41" borderId="10" xfId="0" applyFont="1" applyFill="1" applyBorder="1" applyAlignment="1">
      <alignment horizontal="center" vertical="center" wrapText="1"/>
    </xf>
    <xf numFmtId="0" fontId="13" fillId="34" borderId="10" xfId="0" applyNumberFormat="1" applyFont="1" applyFill="1" applyBorder="1" applyAlignment="1">
      <alignment vertical="center" wrapText="1"/>
    </xf>
    <xf numFmtId="0" fontId="13" fillId="36" borderId="19" xfId="0" applyFont="1" applyFill="1" applyBorder="1" applyAlignment="1">
      <alignment horizontal="center" vertical="center"/>
    </xf>
    <xf numFmtId="8" fontId="6" fillId="34" borderId="15" xfId="0" applyNumberFormat="1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/>
    </xf>
    <xf numFmtId="0" fontId="18" fillId="34" borderId="15" xfId="0" applyNumberFormat="1" applyFont="1" applyFill="1" applyBorder="1" applyAlignment="1">
      <alignment horizontal="center" vertical="center"/>
    </xf>
    <xf numFmtId="0" fontId="14" fillId="34" borderId="10" xfId="0" applyNumberFormat="1" applyFont="1" applyFill="1" applyBorder="1" applyAlignment="1">
      <alignment horizontal="center" wrapText="1"/>
    </xf>
    <xf numFmtId="0" fontId="15" fillId="41" borderId="10" xfId="0" applyFont="1" applyFill="1" applyBorder="1" applyAlignment="1">
      <alignment horizontal="center" vertical="center" wrapText="1"/>
    </xf>
    <xf numFmtId="0" fontId="6" fillId="34" borderId="40" xfId="52" applyNumberFormat="1" applyFont="1" applyFill="1" applyBorder="1" applyAlignment="1">
      <alignment horizontal="center" vertical="center" wrapText="1"/>
      <protection/>
    </xf>
    <xf numFmtId="0" fontId="13" fillId="36" borderId="19" xfId="0" applyFont="1" applyFill="1" applyBorder="1" applyAlignment="1">
      <alignment horizontal="center" vertical="center" wrapText="1" shrinkToFit="1"/>
    </xf>
    <xf numFmtId="0" fontId="31" fillId="33" borderId="27" xfId="0" applyFont="1" applyFill="1" applyBorder="1" applyAlignment="1">
      <alignment horizontal="center" vertical="center" wrapText="1"/>
    </xf>
    <xf numFmtId="0" fontId="0" fillId="44" borderId="0" xfId="0" applyFill="1" applyAlignment="1">
      <alignment wrapText="1"/>
    </xf>
    <xf numFmtId="0" fontId="0" fillId="33" borderId="1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44" borderId="0" xfId="0" applyFill="1" applyBorder="1" applyAlignment="1">
      <alignment wrapText="1"/>
    </xf>
    <xf numFmtId="0" fontId="0" fillId="0" borderId="0" xfId="0" applyFill="1" applyBorder="1" applyAlignment="1">
      <alignment horizontal="left" wrapText="1"/>
    </xf>
    <xf numFmtId="0" fontId="33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vertical="center" wrapText="1"/>
    </xf>
    <xf numFmtId="185" fontId="6" fillId="34" borderId="24" xfId="0" applyNumberFormat="1" applyFont="1" applyFill="1" applyBorder="1" applyAlignment="1">
      <alignment horizontal="center" wrapText="1"/>
    </xf>
    <xf numFmtId="0" fontId="6" fillId="34" borderId="16" xfId="0" applyFont="1" applyFill="1" applyBorder="1" applyAlignment="1">
      <alignment vertical="center" wrapText="1"/>
    </xf>
    <xf numFmtId="0" fontId="6" fillId="34" borderId="15" xfId="0" applyFont="1" applyFill="1" applyBorder="1" applyAlignment="1">
      <alignment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31" fillId="33" borderId="29" xfId="0" applyFont="1" applyFill="1" applyBorder="1" applyAlignment="1">
      <alignment horizontal="center" vertical="center" wrapText="1"/>
    </xf>
    <xf numFmtId="0" fontId="31" fillId="33" borderId="35" xfId="0" applyFont="1" applyFill="1" applyBorder="1" applyAlignment="1">
      <alignment horizontal="center" vertical="center" wrapText="1"/>
    </xf>
    <xf numFmtId="0" fontId="30" fillId="33" borderId="10" xfId="0" applyFont="1" applyFill="1" applyBorder="1" applyAlignment="1">
      <alignment horizontal="center" vertical="center" wrapText="1"/>
    </xf>
    <xf numFmtId="0" fontId="30" fillId="33" borderId="18" xfId="0" applyFont="1" applyFill="1" applyBorder="1" applyAlignment="1">
      <alignment horizontal="center" vertical="center" wrapText="1"/>
    </xf>
    <xf numFmtId="0" fontId="31" fillId="33" borderId="10" xfId="0" applyFont="1" applyFill="1" applyBorder="1" applyAlignment="1">
      <alignment horizontal="center" vertical="center" wrapText="1"/>
    </xf>
    <xf numFmtId="0" fontId="30" fillId="33" borderId="18" xfId="0" applyFont="1" applyFill="1" applyBorder="1" applyAlignment="1">
      <alignment horizontal="center" vertical="center" wrapText="1" shrinkToFit="1"/>
    </xf>
    <xf numFmtId="0" fontId="30" fillId="33" borderId="27" xfId="0" applyFont="1" applyFill="1" applyBorder="1" applyAlignment="1">
      <alignment horizontal="center" vertical="center" wrapText="1" shrinkToFi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14" fillId="34" borderId="16" xfId="0" applyFont="1" applyFill="1" applyBorder="1" applyAlignment="1">
      <alignment horizontal="center" vertical="center" wrapText="1"/>
    </xf>
    <xf numFmtId="0" fontId="14" fillId="34" borderId="15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/>
    </xf>
    <xf numFmtId="0" fontId="2" fillId="33" borderId="35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10" fillId="33" borderId="42" xfId="0" applyFont="1" applyFill="1" applyBorder="1" applyAlignment="1">
      <alignment horizontal="center" vertical="top" wrapText="1"/>
    </xf>
    <xf numFmtId="0" fontId="10" fillId="33" borderId="43" xfId="0" applyFont="1" applyFill="1" applyBorder="1" applyAlignment="1">
      <alignment horizontal="center" vertical="top" wrapText="1"/>
    </xf>
    <xf numFmtId="0" fontId="10" fillId="33" borderId="44" xfId="0" applyFont="1" applyFill="1" applyBorder="1" applyAlignment="1">
      <alignment horizontal="center" vertical="top" wrapText="1"/>
    </xf>
    <xf numFmtId="0" fontId="19" fillId="45" borderId="18" xfId="0" applyFont="1" applyFill="1" applyBorder="1" applyAlignment="1">
      <alignment horizontal="center" vertical="center"/>
    </xf>
    <xf numFmtId="0" fontId="19" fillId="45" borderId="2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 wrapText="1"/>
    </xf>
    <xf numFmtId="0" fontId="31" fillId="33" borderId="15" xfId="0" applyFont="1" applyFill="1" applyBorder="1" applyAlignment="1">
      <alignment horizontal="center" vertical="center" wrapText="1"/>
    </xf>
    <xf numFmtId="0" fontId="30" fillId="33" borderId="15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33" borderId="41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0" fontId="5" fillId="33" borderId="41" xfId="0" applyNumberFormat="1" applyFont="1" applyFill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30" fillId="45" borderId="18" xfId="0" applyFont="1" applyFill="1" applyBorder="1" applyAlignment="1">
      <alignment horizontal="center" vertical="center" wrapText="1"/>
    </xf>
    <xf numFmtId="0" fontId="30" fillId="45" borderId="27" xfId="0" applyFont="1" applyFill="1" applyBorder="1" applyAlignment="1">
      <alignment horizontal="center" vertical="center" wrapText="1"/>
    </xf>
    <xf numFmtId="0" fontId="30" fillId="45" borderId="28" xfId="0" applyFont="1" applyFill="1" applyBorder="1" applyAlignment="1">
      <alignment horizontal="center" vertical="center" wrapText="1"/>
    </xf>
    <xf numFmtId="0" fontId="30" fillId="45" borderId="41" xfId="0" applyFont="1" applyFill="1" applyBorder="1" applyAlignment="1">
      <alignment horizontal="center" vertical="center" wrapText="1"/>
    </xf>
    <xf numFmtId="0" fontId="13" fillId="45" borderId="10" xfId="0" applyFont="1" applyFill="1" applyBorder="1" applyAlignment="1">
      <alignment horizontal="center" vertical="center" wrapText="1"/>
    </xf>
    <xf numFmtId="0" fontId="30" fillId="45" borderId="18" xfId="0" applyFont="1" applyFill="1" applyBorder="1" applyAlignment="1">
      <alignment horizontal="center" vertical="center" wrapText="1" shrinkToFit="1"/>
    </xf>
    <xf numFmtId="0" fontId="30" fillId="45" borderId="27" xfId="0" applyFont="1" applyFill="1" applyBorder="1" applyAlignment="1">
      <alignment horizontal="center" vertical="center" wrapText="1" shrinkToFit="1"/>
    </xf>
    <xf numFmtId="0" fontId="30" fillId="45" borderId="10" xfId="0" applyFont="1" applyFill="1" applyBorder="1" applyAlignment="1">
      <alignment horizontal="center" vertical="center" wrapText="1"/>
    </xf>
    <xf numFmtId="0" fontId="31" fillId="33" borderId="18" xfId="0" applyFont="1" applyFill="1" applyBorder="1" applyAlignment="1">
      <alignment horizontal="center" vertical="center"/>
    </xf>
    <xf numFmtId="0" fontId="31" fillId="33" borderId="27" xfId="0" applyFont="1" applyFill="1" applyBorder="1" applyAlignment="1">
      <alignment horizontal="center" vertical="center"/>
    </xf>
    <xf numFmtId="0" fontId="30" fillId="33" borderId="27" xfId="0" applyFont="1" applyFill="1" applyBorder="1" applyAlignment="1">
      <alignment horizontal="center" vertical="center" wrapText="1"/>
    </xf>
    <xf numFmtId="0" fontId="10" fillId="33" borderId="29" xfId="0" applyFont="1" applyFill="1" applyBorder="1" applyAlignment="1">
      <alignment horizontal="center" vertical="center" wrapText="1"/>
    </xf>
    <xf numFmtId="0" fontId="10" fillId="33" borderId="35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 shrinkToFit="1"/>
    </xf>
    <xf numFmtId="0" fontId="6" fillId="34" borderId="15" xfId="0" applyFont="1" applyFill="1" applyBorder="1" applyAlignment="1">
      <alignment horizontal="center" vertical="center" wrapText="1" shrinkToFit="1"/>
    </xf>
    <xf numFmtId="0" fontId="6" fillId="34" borderId="16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wrapText="1"/>
    </xf>
    <xf numFmtId="0" fontId="14" fillId="34" borderId="15" xfId="0" applyFont="1" applyFill="1" applyBorder="1" applyAlignment="1">
      <alignment horizontal="center" wrapText="1"/>
    </xf>
    <xf numFmtId="0" fontId="31" fillId="33" borderId="29" xfId="0" applyFont="1" applyFill="1" applyBorder="1" applyAlignment="1">
      <alignment horizontal="center" vertical="center"/>
    </xf>
    <xf numFmtId="0" fontId="30" fillId="33" borderId="35" xfId="0" applyFont="1" applyFill="1" applyBorder="1" applyAlignment="1">
      <alignment horizontal="center" vertical="center"/>
    </xf>
    <xf numFmtId="0" fontId="30" fillId="33" borderId="27" xfId="0" applyFont="1" applyFill="1" applyBorder="1" applyAlignment="1">
      <alignment horizontal="center" vertical="center"/>
    </xf>
    <xf numFmtId="0" fontId="31" fillId="33" borderId="35" xfId="0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center" vertical="center" wrapText="1" shrinkToFit="1"/>
    </xf>
    <xf numFmtId="0" fontId="13" fillId="33" borderId="27" xfId="0" applyFont="1" applyFill="1" applyBorder="1" applyAlignment="1">
      <alignment horizontal="center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Раздел 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600075</xdr:colOff>
      <xdr:row>573</xdr:row>
      <xdr:rowOff>28575</xdr:rowOff>
    </xdr:from>
    <xdr:ext cx="1905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9410700" y="3254406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W618"/>
  <sheetViews>
    <sheetView tabSelected="1" zoomScale="90" zoomScaleNormal="90" zoomScaleSheetLayoutView="75" workbookViewId="0" topLeftCell="A1">
      <selection activeCell="G623" sqref="G623"/>
    </sheetView>
  </sheetViews>
  <sheetFormatPr defaultColWidth="9.140625" defaultRowHeight="12.75"/>
  <cols>
    <col min="1" max="1" width="6.00390625" style="0" customWidth="1"/>
    <col min="2" max="2" width="18.57421875" style="0" customWidth="1"/>
    <col min="3" max="3" width="24.7109375" style="0" customWidth="1"/>
    <col min="4" max="4" width="26.8515625" style="0" customWidth="1"/>
    <col min="6" max="6" width="10.28125" style="0" customWidth="1"/>
    <col min="11" max="11" width="14.00390625" style="0" customWidth="1"/>
    <col min="12" max="12" width="14.7109375" style="0" customWidth="1"/>
    <col min="13" max="13" width="15.00390625" style="0" customWidth="1"/>
    <col min="14" max="14" width="18.00390625" style="0" customWidth="1"/>
    <col min="15" max="15" width="17.421875" style="0" customWidth="1"/>
    <col min="17" max="17" width="15.7109375" style="0" customWidth="1"/>
    <col min="18" max="18" width="16.28125" style="0" customWidth="1"/>
    <col min="19" max="19" width="13.28125" style="0" customWidth="1"/>
    <col min="21" max="21" width="17.57421875" style="100" customWidth="1"/>
  </cols>
  <sheetData>
    <row r="1" spans="1:205" ht="23.25" customHeight="1">
      <c r="A1" s="354" t="s">
        <v>595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24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</row>
    <row r="2" spans="1:52" s="2" customFormat="1" ht="23.25" customHeight="1">
      <c r="A2" s="356" t="s">
        <v>596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324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21" s="2" customFormat="1" ht="47.25" customHeight="1">
      <c r="A3" s="346" t="s">
        <v>597</v>
      </c>
      <c r="B3" s="346" t="s">
        <v>598</v>
      </c>
      <c r="C3" s="346" t="s">
        <v>599</v>
      </c>
      <c r="D3" s="346" t="s">
        <v>600</v>
      </c>
      <c r="E3" s="346" t="s">
        <v>601</v>
      </c>
      <c r="F3" s="346"/>
      <c r="G3" s="346"/>
      <c r="H3" s="346" t="s">
        <v>602</v>
      </c>
      <c r="I3" s="346"/>
      <c r="J3" s="346"/>
      <c r="K3" s="345" t="s">
        <v>603</v>
      </c>
      <c r="L3" s="345"/>
      <c r="M3" s="345"/>
      <c r="N3" s="3" t="s">
        <v>604</v>
      </c>
      <c r="O3" s="346" t="s">
        <v>605</v>
      </c>
      <c r="P3" s="346"/>
      <c r="Q3" s="364" t="s">
        <v>606</v>
      </c>
      <c r="R3" s="346" t="s">
        <v>607</v>
      </c>
      <c r="S3" s="346"/>
      <c r="T3" s="358" t="s">
        <v>608</v>
      </c>
      <c r="U3" s="358" t="s">
        <v>2256</v>
      </c>
    </row>
    <row r="4" spans="1:21" s="2" customFormat="1" ht="15" customHeight="1">
      <c r="A4" s="346"/>
      <c r="B4" s="346"/>
      <c r="C4" s="346"/>
      <c r="D4" s="346"/>
      <c r="E4" s="346" t="s">
        <v>609</v>
      </c>
      <c r="F4" s="346" t="s">
        <v>610</v>
      </c>
      <c r="G4" s="346" t="s">
        <v>611</v>
      </c>
      <c r="H4" s="3" t="s">
        <v>612</v>
      </c>
      <c r="I4" s="346" t="s">
        <v>613</v>
      </c>
      <c r="J4" s="346" t="s">
        <v>614</v>
      </c>
      <c r="K4" s="345" t="s">
        <v>615</v>
      </c>
      <c r="L4" s="345" t="s">
        <v>616</v>
      </c>
      <c r="M4" s="345" t="s">
        <v>617</v>
      </c>
      <c r="N4" s="346" t="s">
        <v>618</v>
      </c>
      <c r="O4" s="346" t="s">
        <v>619</v>
      </c>
      <c r="P4" s="346" t="s">
        <v>620</v>
      </c>
      <c r="Q4" s="346"/>
      <c r="R4" s="352" t="s">
        <v>621</v>
      </c>
      <c r="S4" s="352" t="s">
        <v>622</v>
      </c>
      <c r="T4" s="352"/>
      <c r="U4" s="352"/>
    </row>
    <row r="5" spans="1:21" s="2" customFormat="1" ht="32.25" customHeight="1">
      <c r="A5" s="346"/>
      <c r="B5" s="346"/>
      <c r="C5" s="346"/>
      <c r="D5" s="346"/>
      <c r="E5" s="346"/>
      <c r="F5" s="346"/>
      <c r="G5" s="346"/>
      <c r="H5" s="3" t="s">
        <v>623</v>
      </c>
      <c r="I5" s="346"/>
      <c r="J5" s="346"/>
      <c r="K5" s="345"/>
      <c r="L5" s="345"/>
      <c r="M5" s="345"/>
      <c r="N5" s="346"/>
      <c r="O5" s="346"/>
      <c r="P5" s="346"/>
      <c r="Q5" s="346"/>
      <c r="R5" s="353"/>
      <c r="S5" s="353"/>
      <c r="T5" s="353"/>
      <c r="U5" s="353"/>
    </row>
    <row r="6" spans="1:21" s="2" customFormat="1" ht="15.75" customHeight="1" hidden="1">
      <c r="A6" s="5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7">
        <v>8</v>
      </c>
      <c r="I6" s="7">
        <v>9</v>
      </c>
      <c r="J6" s="6">
        <v>10</v>
      </c>
      <c r="K6" s="8">
        <v>11</v>
      </c>
      <c r="L6" s="8">
        <v>12</v>
      </c>
      <c r="M6" s="8">
        <v>13</v>
      </c>
      <c r="N6" s="6">
        <v>14</v>
      </c>
      <c r="O6" s="9">
        <v>15</v>
      </c>
      <c r="P6" s="6">
        <v>16</v>
      </c>
      <c r="Q6" s="6">
        <v>17</v>
      </c>
      <c r="R6" s="10">
        <v>18</v>
      </c>
      <c r="S6" s="6">
        <v>18</v>
      </c>
      <c r="T6" s="11">
        <v>19</v>
      </c>
      <c r="U6" s="325">
        <v>19</v>
      </c>
    </row>
    <row r="7" spans="1:21" s="2" customFormat="1" ht="18.75" customHeight="1" hidden="1">
      <c r="A7" s="359" t="s">
        <v>624</v>
      </c>
      <c r="B7" s="360"/>
      <c r="C7" s="360"/>
      <c r="D7" s="360"/>
      <c r="E7" s="360"/>
      <c r="F7" s="360"/>
      <c r="G7" s="360"/>
      <c r="H7" s="360"/>
      <c r="I7" s="360"/>
      <c r="J7" s="360"/>
      <c r="K7" s="360"/>
      <c r="L7" s="360"/>
      <c r="M7" s="360"/>
      <c r="N7" s="360"/>
      <c r="O7" s="360"/>
      <c r="P7" s="360"/>
      <c r="Q7" s="360"/>
      <c r="R7" s="360"/>
      <c r="S7" s="361"/>
      <c r="T7" s="12"/>
      <c r="U7" s="326"/>
    </row>
    <row r="8" spans="1:21" s="2" customFormat="1" ht="21.75" customHeight="1">
      <c r="A8" s="362" t="s">
        <v>625</v>
      </c>
      <c r="B8" s="363"/>
      <c r="C8" s="363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  <c r="S8" s="363"/>
      <c r="T8" s="363"/>
      <c r="U8" s="46"/>
    </row>
    <row r="9" spans="1:21" s="105" customFormat="1" ht="48" customHeight="1">
      <c r="A9" s="102">
        <v>1</v>
      </c>
      <c r="B9" s="13" t="s">
        <v>626</v>
      </c>
      <c r="C9" s="13" t="s">
        <v>627</v>
      </c>
      <c r="D9" s="14" t="s">
        <v>628</v>
      </c>
      <c r="E9" s="14">
        <v>1</v>
      </c>
      <c r="F9" s="14" t="s">
        <v>629</v>
      </c>
      <c r="G9" s="14" t="s">
        <v>630</v>
      </c>
      <c r="H9" s="14">
        <v>214.4</v>
      </c>
      <c r="I9" s="14">
        <v>214.4</v>
      </c>
      <c r="J9" s="14">
        <v>0</v>
      </c>
      <c r="K9" s="107">
        <v>2180471.82</v>
      </c>
      <c r="L9" s="107">
        <v>558481.63</v>
      </c>
      <c r="M9" s="107">
        <f>K9-L9</f>
        <v>1621990.19</v>
      </c>
      <c r="N9" s="103"/>
      <c r="O9" s="80" t="s">
        <v>631</v>
      </c>
      <c r="P9" s="104"/>
      <c r="Q9" s="13" t="s">
        <v>632</v>
      </c>
      <c r="R9" s="14" t="s">
        <v>633</v>
      </c>
      <c r="S9" s="14"/>
      <c r="T9" s="14">
        <v>2003</v>
      </c>
      <c r="U9" s="14"/>
    </row>
    <row r="10" spans="1:21" s="105" customFormat="1" ht="48" customHeight="1">
      <c r="A10" s="106">
        <v>2</v>
      </c>
      <c r="B10" s="13" t="s">
        <v>634</v>
      </c>
      <c r="C10" s="13" t="s">
        <v>635</v>
      </c>
      <c r="D10" s="14" t="s">
        <v>636</v>
      </c>
      <c r="E10" s="14">
        <v>1</v>
      </c>
      <c r="F10" s="14" t="s">
        <v>637</v>
      </c>
      <c r="G10" s="14" t="s">
        <v>638</v>
      </c>
      <c r="H10" s="14">
        <v>1317.6</v>
      </c>
      <c r="I10" s="14">
        <v>1317.6</v>
      </c>
      <c r="J10" s="14">
        <v>0</v>
      </c>
      <c r="K10" s="107">
        <v>4611769.5</v>
      </c>
      <c r="L10" s="107">
        <v>1205206.43</v>
      </c>
      <c r="M10" s="107">
        <f>K10-L10</f>
        <v>3406563.0700000003</v>
      </c>
      <c r="N10" s="103"/>
      <c r="O10" s="80" t="s">
        <v>639</v>
      </c>
      <c r="P10" s="104"/>
      <c r="Q10" s="13" t="s">
        <v>632</v>
      </c>
      <c r="R10" s="14" t="s">
        <v>633</v>
      </c>
      <c r="S10" s="14"/>
      <c r="T10" s="14">
        <v>1967</v>
      </c>
      <c r="U10" s="14"/>
    </row>
    <row r="11" spans="1:21" s="105" customFormat="1" ht="48" customHeight="1">
      <c r="A11" s="108">
        <v>3</v>
      </c>
      <c r="B11" s="14" t="s">
        <v>640</v>
      </c>
      <c r="C11" s="13" t="s">
        <v>641</v>
      </c>
      <c r="D11" s="14" t="s">
        <v>642</v>
      </c>
      <c r="E11" s="14">
        <v>1</v>
      </c>
      <c r="F11" s="14" t="s">
        <v>643</v>
      </c>
      <c r="G11" s="14" t="s">
        <v>644</v>
      </c>
      <c r="H11" s="14">
        <v>697.7</v>
      </c>
      <c r="I11" s="14">
        <v>697.7</v>
      </c>
      <c r="J11" s="14">
        <v>0</v>
      </c>
      <c r="K11" s="107">
        <v>2085060.87</v>
      </c>
      <c r="L11" s="107">
        <v>480396.8</v>
      </c>
      <c r="M11" s="107">
        <f>K11-L11</f>
        <v>1604664.07</v>
      </c>
      <c r="N11" s="103"/>
      <c r="O11" s="80" t="s">
        <v>645</v>
      </c>
      <c r="P11" s="104"/>
      <c r="Q11" s="13" t="s">
        <v>632</v>
      </c>
      <c r="R11" s="14" t="s">
        <v>633</v>
      </c>
      <c r="S11" s="14"/>
      <c r="T11" s="14">
        <v>1970</v>
      </c>
      <c r="U11" s="14"/>
    </row>
    <row r="12" spans="1:21" s="105" customFormat="1" ht="48" customHeight="1">
      <c r="A12" s="102">
        <v>733</v>
      </c>
      <c r="B12" s="70" t="s">
        <v>646</v>
      </c>
      <c r="C12" s="13" t="s">
        <v>647</v>
      </c>
      <c r="D12" s="13" t="s">
        <v>648</v>
      </c>
      <c r="E12" s="14"/>
      <c r="F12" s="14"/>
      <c r="G12" s="14"/>
      <c r="H12" s="14">
        <v>7178</v>
      </c>
      <c r="I12" s="14">
        <v>7178</v>
      </c>
      <c r="J12" s="14"/>
      <c r="K12" s="109"/>
      <c r="L12" s="54"/>
      <c r="M12" s="54"/>
      <c r="N12" s="110">
        <v>5419892.46</v>
      </c>
      <c r="O12" s="13" t="s">
        <v>649</v>
      </c>
      <c r="P12" s="70"/>
      <c r="Q12" s="14" t="s">
        <v>650</v>
      </c>
      <c r="R12" s="14" t="s">
        <v>651</v>
      </c>
      <c r="S12" s="14"/>
      <c r="T12" s="70"/>
      <c r="U12" s="42"/>
    </row>
    <row r="13" spans="1:21" s="105" customFormat="1" ht="48" customHeight="1">
      <c r="A13" s="102">
        <v>999</v>
      </c>
      <c r="B13" s="70" t="s">
        <v>646</v>
      </c>
      <c r="C13" s="13" t="s">
        <v>652</v>
      </c>
      <c r="D13" s="13" t="s">
        <v>653</v>
      </c>
      <c r="E13" s="14"/>
      <c r="F13" s="14"/>
      <c r="G13" s="14"/>
      <c r="H13" s="14">
        <v>930</v>
      </c>
      <c r="I13" s="14">
        <v>930</v>
      </c>
      <c r="J13" s="14"/>
      <c r="K13" s="109"/>
      <c r="L13" s="54"/>
      <c r="M13" s="54"/>
      <c r="N13" s="110">
        <v>702215.1</v>
      </c>
      <c r="O13" s="13" t="s">
        <v>654</v>
      </c>
      <c r="P13" s="70"/>
      <c r="Q13" s="14" t="s">
        <v>655</v>
      </c>
      <c r="R13" s="14" t="s">
        <v>656</v>
      </c>
      <c r="S13" s="14"/>
      <c r="T13" s="70"/>
      <c r="U13" s="42"/>
    </row>
    <row r="14" spans="1:21" s="2" customFormat="1" ht="24" customHeight="1">
      <c r="A14" s="365" t="s">
        <v>657</v>
      </c>
      <c r="B14" s="365"/>
      <c r="C14" s="365"/>
      <c r="D14" s="365"/>
      <c r="E14" s="365"/>
      <c r="F14" s="365"/>
      <c r="G14" s="365"/>
      <c r="H14" s="365"/>
      <c r="I14" s="365"/>
      <c r="J14" s="365"/>
      <c r="K14" s="365"/>
      <c r="L14" s="365"/>
      <c r="M14" s="365"/>
      <c r="N14" s="365"/>
      <c r="O14" s="365"/>
      <c r="P14" s="365"/>
      <c r="Q14" s="365"/>
      <c r="R14" s="365"/>
      <c r="S14" s="365"/>
      <c r="T14" s="365"/>
      <c r="U14" s="327"/>
    </row>
    <row r="15" spans="1:21" s="2" customFormat="1" ht="21" customHeight="1">
      <c r="A15" s="342" t="s">
        <v>658</v>
      </c>
      <c r="B15" s="342"/>
      <c r="C15" s="342"/>
      <c r="D15" s="342"/>
      <c r="E15" s="342"/>
      <c r="F15" s="342"/>
      <c r="G15" s="342"/>
      <c r="H15" s="342"/>
      <c r="I15" s="342"/>
      <c r="J15" s="342"/>
      <c r="K15" s="342"/>
      <c r="L15" s="342"/>
      <c r="M15" s="342"/>
      <c r="N15" s="342"/>
      <c r="O15" s="342"/>
      <c r="P15" s="342"/>
      <c r="Q15" s="342"/>
      <c r="R15" s="342"/>
      <c r="S15" s="342"/>
      <c r="T15" s="342"/>
      <c r="U15" s="327"/>
    </row>
    <row r="16" spans="1:21" s="2" customFormat="1" ht="15.75" customHeight="1">
      <c r="A16" s="366" t="s">
        <v>597</v>
      </c>
      <c r="B16" s="335" t="s">
        <v>598</v>
      </c>
      <c r="C16" s="335" t="s">
        <v>599</v>
      </c>
      <c r="D16" s="335" t="s">
        <v>600</v>
      </c>
      <c r="E16" s="367" t="s">
        <v>601</v>
      </c>
      <c r="F16" s="368"/>
      <c r="G16" s="369"/>
      <c r="H16" s="367" t="s">
        <v>602</v>
      </c>
      <c r="I16" s="368"/>
      <c r="J16" s="369"/>
      <c r="K16" s="370" t="s">
        <v>603</v>
      </c>
      <c r="L16" s="371"/>
      <c r="M16" s="372"/>
      <c r="N16" s="19" t="s">
        <v>604</v>
      </c>
      <c r="O16" s="367" t="s">
        <v>659</v>
      </c>
      <c r="P16" s="369"/>
      <c r="Q16" s="347" t="s">
        <v>660</v>
      </c>
      <c r="R16" s="335" t="s">
        <v>607</v>
      </c>
      <c r="S16" s="335"/>
      <c r="T16" s="337" t="s">
        <v>608</v>
      </c>
      <c r="U16" s="337"/>
    </row>
    <row r="17" spans="1:21" s="2" customFormat="1" ht="29.25" customHeight="1">
      <c r="A17" s="340"/>
      <c r="B17" s="336"/>
      <c r="C17" s="336"/>
      <c r="D17" s="336"/>
      <c r="E17" s="336" t="s">
        <v>609</v>
      </c>
      <c r="F17" s="336" t="s">
        <v>610</v>
      </c>
      <c r="G17" s="336" t="s">
        <v>611</v>
      </c>
      <c r="H17" s="4" t="s">
        <v>612</v>
      </c>
      <c r="I17" s="337" t="s">
        <v>613</v>
      </c>
      <c r="J17" s="337" t="s">
        <v>614</v>
      </c>
      <c r="K17" s="373" t="s">
        <v>615</v>
      </c>
      <c r="L17" s="373" t="s">
        <v>616</v>
      </c>
      <c r="M17" s="373" t="s">
        <v>617</v>
      </c>
      <c r="N17" s="337" t="s">
        <v>618</v>
      </c>
      <c r="O17" s="337" t="s">
        <v>619</v>
      </c>
      <c r="P17" s="337" t="s">
        <v>620</v>
      </c>
      <c r="Q17" s="347"/>
      <c r="R17" s="20"/>
      <c r="S17" s="20"/>
      <c r="T17" s="347"/>
      <c r="U17" s="347"/>
    </row>
    <row r="18" spans="1:21" s="2" customFormat="1" ht="38.25" customHeight="1">
      <c r="A18" s="340"/>
      <c r="B18" s="336"/>
      <c r="C18" s="336"/>
      <c r="D18" s="336"/>
      <c r="E18" s="336"/>
      <c r="F18" s="336"/>
      <c r="G18" s="336"/>
      <c r="H18" s="21" t="s">
        <v>623</v>
      </c>
      <c r="I18" s="347"/>
      <c r="J18" s="347"/>
      <c r="K18" s="374"/>
      <c r="L18" s="374"/>
      <c r="M18" s="374"/>
      <c r="N18" s="347"/>
      <c r="O18" s="347"/>
      <c r="P18" s="347"/>
      <c r="Q18" s="347"/>
      <c r="R18" s="22" t="s">
        <v>621</v>
      </c>
      <c r="S18" s="22" t="s">
        <v>622</v>
      </c>
      <c r="T18" s="335"/>
      <c r="U18" s="335"/>
    </row>
    <row r="19" spans="1:21" s="2" customFormat="1" ht="15.75" customHeight="1">
      <c r="A19" s="117">
        <v>2</v>
      </c>
      <c r="B19" s="118">
        <v>3</v>
      </c>
      <c r="C19" s="118">
        <v>4</v>
      </c>
      <c r="D19" s="118">
        <v>5</v>
      </c>
      <c r="E19" s="118">
        <v>6</v>
      </c>
      <c r="F19" s="118">
        <v>7</v>
      </c>
      <c r="G19" s="118">
        <v>8</v>
      </c>
      <c r="H19" s="23">
        <v>9</v>
      </c>
      <c r="I19" s="23">
        <v>10</v>
      </c>
      <c r="J19" s="23">
        <v>11</v>
      </c>
      <c r="K19" s="24">
        <v>12</v>
      </c>
      <c r="L19" s="24">
        <v>13</v>
      </c>
      <c r="M19" s="24">
        <v>14</v>
      </c>
      <c r="N19" s="23">
        <v>15</v>
      </c>
      <c r="O19" s="25">
        <v>16</v>
      </c>
      <c r="P19" s="23">
        <v>17</v>
      </c>
      <c r="Q19" s="23">
        <v>18</v>
      </c>
      <c r="R19" s="25">
        <v>19</v>
      </c>
      <c r="S19" s="23">
        <v>20</v>
      </c>
      <c r="T19" s="23">
        <v>21</v>
      </c>
      <c r="U19" s="25"/>
    </row>
    <row r="20" spans="1:21" s="26" customFormat="1" ht="21" customHeight="1">
      <c r="A20" s="375" t="s">
        <v>661</v>
      </c>
      <c r="B20" s="376"/>
      <c r="C20" s="376"/>
      <c r="D20" s="376"/>
      <c r="E20" s="376"/>
      <c r="F20" s="376"/>
      <c r="G20" s="376"/>
      <c r="H20" s="376"/>
      <c r="I20" s="376"/>
      <c r="J20" s="376"/>
      <c r="K20" s="376"/>
      <c r="L20" s="376"/>
      <c r="M20" s="376"/>
      <c r="N20" s="376"/>
      <c r="O20" s="376"/>
      <c r="P20" s="376"/>
      <c r="Q20" s="376"/>
      <c r="R20" s="376"/>
      <c r="S20" s="376"/>
      <c r="T20" s="376"/>
      <c r="U20" s="328"/>
    </row>
    <row r="21" spans="1:21" s="2" customFormat="1" ht="45.75" customHeight="1">
      <c r="A21" s="102">
        <v>118</v>
      </c>
      <c r="B21" s="13" t="s">
        <v>662</v>
      </c>
      <c r="C21" s="13" t="s">
        <v>663</v>
      </c>
      <c r="D21" s="68" t="s">
        <v>664</v>
      </c>
      <c r="E21" s="14">
        <v>3</v>
      </c>
      <c r="F21" s="14" t="s">
        <v>665</v>
      </c>
      <c r="G21" s="14"/>
      <c r="H21" s="61">
        <v>2673</v>
      </c>
      <c r="I21" s="61">
        <v>2673</v>
      </c>
      <c r="J21" s="54">
        <v>0</v>
      </c>
      <c r="K21" s="54">
        <v>7166392</v>
      </c>
      <c r="L21" s="111">
        <v>3973338</v>
      </c>
      <c r="M21" s="111">
        <v>3193053.64</v>
      </c>
      <c r="N21" s="70"/>
      <c r="O21" s="80" t="s">
        <v>666</v>
      </c>
      <c r="P21" s="70"/>
      <c r="Q21" s="13" t="s">
        <v>667</v>
      </c>
      <c r="R21" s="14" t="s">
        <v>668</v>
      </c>
      <c r="S21" s="14"/>
      <c r="T21" s="14">
        <v>1965</v>
      </c>
      <c r="U21" s="14"/>
    </row>
    <row r="22" spans="1:21" s="2" customFormat="1" ht="45.75" customHeight="1">
      <c r="A22" s="106">
        <v>120</v>
      </c>
      <c r="B22" s="14" t="s">
        <v>671</v>
      </c>
      <c r="C22" s="13" t="s">
        <v>663</v>
      </c>
      <c r="D22" s="68" t="s">
        <v>672</v>
      </c>
      <c r="E22" s="14">
        <v>3</v>
      </c>
      <c r="F22" s="14" t="s">
        <v>665</v>
      </c>
      <c r="G22" s="14"/>
      <c r="H22" s="14">
        <v>4270.5</v>
      </c>
      <c r="I22" s="14">
        <v>4270.5</v>
      </c>
      <c r="J22" s="54">
        <v>0</v>
      </c>
      <c r="K22" s="54">
        <v>39223640</v>
      </c>
      <c r="L22" s="111">
        <v>12130273.95</v>
      </c>
      <c r="M22" s="111">
        <v>27093365.65</v>
      </c>
      <c r="N22" s="70"/>
      <c r="O22" s="80" t="s">
        <v>673</v>
      </c>
      <c r="P22" s="70"/>
      <c r="Q22" s="13" t="s">
        <v>674</v>
      </c>
      <c r="R22" s="14" t="s">
        <v>670</v>
      </c>
      <c r="S22" s="14"/>
      <c r="T22" s="14">
        <v>2005</v>
      </c>
      <c r="U22" s="14"/>
    </row>
    <row r="23" spans="1:21" s="2" customFormat="1" ht="45.75" customHeight="1">
      <c r="A23" s="106">
        <v>989</v>
      </c>
      <c r="B23" s="14" t="s">
        <v>675</v>
      </c>
      <c r="C23" s="13" t="s">
        <v>676</v>
      </c>
      <c r="D23" s="68" t="s">
        <v>677</v>
      </c>
      <c r="E23" s="14"/>
      <c r="F23" s="14"/>
      <c r="G23" s="14"/>
      <c r="H23" s="14">
        <v>2986</v>
      </c>
      <c r="I23" s="14">
        <v>2986</v>
      </c>
      <c r="J23" s="54">
        <v>0</v>
      </c>
      <c r="K23" s="54"/>
      <c r="L23" s="111"/>
      <c r="M23" s="111"/>
      <c r="N23" s="70">
        <v>1909994.9</v>
      </c>
      <c r="O23" s="80" t="s">
        <v>678</v>
      </c>
      <c r="P23" s="70"/>
      <c r="Q23" s="13" t="s">
        <v>674</v>
      </c>
      <c r="R23" s="14" t="s">
        <v>679</v>
      </c>
      <c r="S23" s="14"/>
      <c r="T23" s="14"/>
      <c r="U23" s="14"/>
    </row>
    <row r="24" spans="1:21" s="2" customFormat="1" ht="45.75" customHeight="1">
      <c r="A24" s="106">
        <v>525</v>
      </c>
      <c r="B24" s="14" t="s">
        <v>675</v>
      </c>
      <c r="C24" s="13" t="s">
        <v>663</v>
      </c>
      <c r="D24" s="68" t="s">
        <v>680</v>
      </c>
      <c r="E24" s="14"/>
      <c r="F24" s="14"/>
      <c r="G24" s="14"/>
      <c r="H24" s="14">
        <v>16524</v>
      </c>
      <c r="I24" s="14">
        <v>16524</v>
      </c>
      <c r="J24" s="54">
        <v>0</v>
      </c>
      <c r="K24" s="54"/>
      <c r="L24" s="54"/>
      <c r="M24" s="54"/>
      <c r="N24" s="112">
        <v>13493498.4</v>
      </c>
      <c r="O24" s="80" t="s">
        <v>681</v>
      </c>
      <c r="P24" s="13"/>
      <c r="Q24" s="13" t="s">
        <v>682</v>
      </c>
      <c r="R24" s="13" t="s">
        <v>683</v>
      </c>
      <c r="S24" s="70"/>
      <c r="T24" s="14"/>
      <c r="U24" s="14"/>
    </row>
    <row r="25" spans="1:21" s="2" customFormat="1" ht="21" customHeight="1">
      <c r="A25" s="375" t="s">
        <v>684</v>
      </c>
      <c r="B25" s="376"/>
      <c r="C25" s="376"/>
      <c r="D25" s="376"/>
      <c r="E25" s="376"/>
      <c r="F25" s="376"/>
      <c r="G25" s="376"/>
      <c r="H25" s="376"/>
      <c r="I25" s="376"/>
      <c r="J25" s="376"/>
      <c r="K25" s="376"/>
      <c r="L25" s="376"/>
      <c r="M25" s="376"/>
      <c r="N25" s="376"/>
      <c r="O25" s="376"/>
      <c r="P25" s="376"/>
      <c r="Q25" s="376"/>
      <c r="R25" s="376"/>
      <c r="S25" s="376"/>
      <c r="T25" s="376"/>
      <c r="U25" s="46"/>
    </row>
    <row r="26" spans="1:21" s="2" customFormat="1" ht="45.75" customHeight="1">
      <c r="A26" s="113">
        <v>124</v>
      </c>
      <c r="B26" s="14" t="s">
        <v>685</v>
      </c>
      <c r="C26" s="13" t="s">
        <v>686</v>
      </c>
      <c r="D26" s="13" t="s">
        <v>687</v>
      </c>
      <c r="E26" s="35">
        <v>3</v>
      </c>
      <c r="F26" s="35" t="s">
        <v>665</v>
      </c>
      <c r="G26" s="35" t="s">
        <v>644</v>
      </c>
      <c r="H26" s="35">
        <v>3293.4</v>
      </c>
      <c r="I26" s="35">
        <v>3293.4</v>
      </c>
      <c r="J26" s="35">
        <v>0</v>
      </c>
      <c r="K26" s="54">
        <v>13847997.28</v>
      </c>
      <c r="L26" s="54">
        <v>5376320.92</v>
      </c>
      <c r="M26" s="61">
        <v>8471676.36</v>
      </c>
      <c r="N26" s="70"/>
      <c r="O26" s="80" t="s">
        <v>688</v>
      </c>
      <c r="P26" s="70"/>
      <c r="Q26" s="14" t="s">
        <v>689</v>
      </c>
      <c r="R26" s="13" t="s">
        <v>690</v>
      </c>
      <c r="S26" s="70"/>
      <c r="T26" s="14">
        <v>1973</v>
      </c>
      <c r="U26" s="14"/>
    </row>
    <row r="27" spans="1:21" s="2" customFormat="1" ht="45.75" customHeight="1">
      <c r="A27" s="102">
        <v>717</v>
      </c>
      <c r="B27" s="70" t="s">
        <v>646</v>
      </c>
      <c r="C27" s="13" t="s">
        <v>691</v>
      </c>
      <c r="D27" s="13" t="s">
        <v>692</v>
      </c>
      <c r="E27" s="14"/>
      <c r="F27" s="14"/>
      <c r="G27" s="14"/>
      <c r="H27" s="14">
        <v>25830</v>
      </c>
      <c r="I27" s="14">
        <v>25830</v>
      </c>
      <c r="J27" s="14">
        <v>0</v>
      </c>
      <c r="K27" s="109"/>
      <c r="L27" s="54"/>
      <c r="M27" s="54"/>
      <c r="N27" s="110">
        <v>50572382.16</v>
      </c>
      <c r="O27" s="80" t="s">
        <v>693</v>
      </c>
      <c r="P27" s="70"/>
      <c r="Q27" s="14" t="s">
        <v>689</v>
      </c>
      <c r="R27" s="14" t="s">
        <v>694</v>
      </c>
      <c r="S27" s="14"/>
      <c r="T27" s="70"/>
      <c r="U27" s="42"/>
    </row>
    <row r="28" spans="1:21" s="2" customFormat="1" ht="21.75" customHeight="1">
      <c r="A28" s="379" t="s">
        <v>695</v>
      </c>
      <c r="B28" s="379"/>
      <c r="C28" s="379"/>
      <c r="D28" s="379"/>
      <c r="E28" s="379"/>
      <c r="F28" s="379"/>
      <c r="G28" s="379"/>
      <c r="H28" s="379"/>
      <c r="I28" s="379"/>
      <c r="J28" s="379"/>
      <c r="K28" s="379"/>
      <c r="L28" s="379"/>
      <c r="M28" s="379"/>
      <c r="N28" s="379"/>
      <c r="O28" s="379"/>
      <c r="P28" s="379"/>
      <c r="Q28" s="379"/>
      <c r="R28" s="379"/>
      <c r="S28" s="379"/>
      <c r="T28" s="379"/>
      <c r="U28" s="46"/>
    </row>
    <row r="29" spans="1:21" s="105" customFormat="1" ht="48.75" customHeight="1">
      <c r="A29" s="114">
        <v>126</v>
      </c>
      <c r="B29" s="14" t="s">
        <v>696</v>
      </c>
      <c r="C29" s="13" t="s">
        <v>697</v>
      </c>
      <c r="D29" s="13" t="s">
        <v>698</v>
      </c>
      <c r="E29" s="35">
        <v>3</v>
      </c>
      <c r="F29" s="35" t="s">
        <v>665</v>
      </c>
      <c r="G29" s="35" t="s">
        <v>644</v>
      </c>
      <c r="H29" s="35">
        <v>4703.2</v>
      </c>
      <c r="I29" s="35">
        <v>4703.2</v>
      </c>
      <c r="J29" s="35">
        <v>0</v>
      </c>
      <c r="K29" s="61">
        <v>26123159.84</v>
      </c>
      <c r="L29" s="61">
        <v>11296219.91</v>
      </c>
      <c r="M29" s="61">
        <v>14826939.93</v>
      </c>
      <c r="N29" s="41"/>
      <c r="O29" s="80" t="s">
        <v>699</v>
      </c>
      <c r="P29" s="35"/>
      <c r="Q29" s="14" t="s">
        <v>700</v>
      </c>
      <c r="R29" s="13" t="s">
        <v>701</v>
      </c>
      <c r="S29" s="42"/>
      <c r="T29" s="14">
        <v>1979</v>
      </c>
      <c r="U29" s="14"/>
    </row>
    <row r="30" spans="1:21" s="105" customFormat="1" ht="47.25" customHeight="1">
      <c r="A30" s="115">
        <v>528</v>
      </c>
      <c r="B30" s="14" t="s">
        <v>675</v>
      </c>
      <c r="C30" s="13" t="s">
        <v>702</v>
      </c>
      <c r="D30" s="13" t="s">
        <v>703</v>
      </c>
      <c r="E30" s="35"/>
      <c r="F30" s="35"/>
      <c r="G30" s="35"/>
      <c r="H30" s="35">
        <v>18940</v>
      </c>
      <c r="I30" s="35">
        <v>18940</v>
      </c>
      <c r="J30" s="35">
        <v>0</v>
      </c>
      <c r="K30" s="54"/>
      <c r="L30" s="54"/>
      <c r="M30" s="54"/>
      <c r="N30" s="116">
        <v>14555390</v>
      </c>
      <c r="O30" s="80" t="s">
        <v>704</v>
      </c>
      <c r="P30" s="35"/>
      <c r="Q30" s="14" t="s">
        <v>705</v>
      </c>
      <c r="R30" s="13" t="s">
        <v>706</v>
      </c>
      <c r="S30" s="42"/>
      <c r="T30" s="14"/>
      <c r="U30" s="14"/>
    </row>
    <row r="31" spans="1:21" s="2" customFormat="1" ht="22.5" customHeight="1">
      <c r="A31" s="375" t="s">
        <v>707</v>
      </c>
      <c r="B31" s="376"/>
      <c r="C31" s="376"/>
      <c r="D31" s="376"/>
      <c r="E31" s="376"/>
      <c r="F31" s="376"/>
      <c r="G31" s="376"/>
      <c r="H31" s="376"/>
      <c r="I31" s="376"/>
      <c r="J31" s="376"/>
      <c r="K31" s="376"/>
      <c r="L31" s="376"/>
      <c r="M31" s="376"/>
      <c r="N31" s="376"/>
      <c r="O31" s="376"/>
      <c r="P31" s="376"/>
      <c r="Q31" s="376"/>
      <c r="R31" s="376"/>
      <c r="S31" s="376"/>
      <c r="T31" s="376"/>
      <c r="U31" s="46"/>
    </row>
    <row r="32" spans="1:21" s="105" customFormat="1" ht="33.75" customHeight="1">
      <c r="A32" s="123">
        <v>129</v>
      </c>
      <c r="B32" s="34" t="s">
        <v>713</v>
      </c>
      <c r="C32" s="45" t="s">
        <v>708</v>
      </c>
      <c r="D32" s="45" t="s">
        <v>709</v>
      </c>
      <c r="E32" s="44">
        <v>4</v>
      </c>
      <c r="F32" s="44" t="s">
        <v>665</v>
      </c>
      <c r="G32" s="44" t="s">
        <v>644</v>
      </c>
      <c r="H32" s="44">
        <v>6634.4</v>
      </c>
      <c r="I32" s="44">
        <v>6634.4</v>
      </c>
      <c r="J32" s="44">
        <v>0</v>
      </c>
      <c r="K32" s="124">
        <v>35408018.2</v>
      </c>
      <c r="L32" s="125">
        <v>11610900</v>
      </c>
      <c r="M32" s="121">
        <v>23797700</v>
      </c>
      <c r="N32" s="43"/>
      <c r="O32" s="89" t="s">
        <v>710</v>
      </c>
      <c r="P32" s="35"/>
      <c r="Q32" s="14" t="s">
        <v>711</v>
      </c>
      <c r="R32" s="13" t="s">
        <v>712</v>
      </c>
      <c r="S32" s="126"/>
      <c r="T32" s="34">
        <v>1986</v>
      </c>
      <c r="U32" s="34"/>
    </row>
    <row r="33" spans="1:21" s="128" customFormat="1" ht="33.75" customHeight="1">
      <c r="A33" s="113">
        <v>880</v>
      </c>
      <c r="B33" s="42" t="s">
        <v>646</v>
      </c>
      <c r="C33" s="13" t="s">
        <v>714</v>
      </c>
      <c r="D33" s="13" t="s">
        <v>715</v>
      </c>
      <c r="E33" s="14"/>
      <c r="F33" s="14"/>
      <c r="G33" s="14"/>
      <c r="H33" s="14">
        <v>26000</v>
      </c>
      <c r="I33" s="14">
        <v>26000</v>
      </c>
      <c r="J33" s="14">
        <v>0</v>
      </c>
      <c r="K33" s="61"/>
      <c r="L33" s="54"/>
      <c r="M33" s="54"/>
      <c r="N33" s="110">
        <v>19655740</v>
      </c>
      <c r="O33" s="127" t="s">
        <v>716</v>
      </c>
      <c r="P33" s="42"/>
      <c r="Q33" s="14" t="s">
        <v>717</v>
      </c>
      <c r="R33" s="14" t="s">
        <v>718</v>
      </c>
      <c r="S33" s="14"/>
      <c r="T33" s="42"/>
      <c r="U33" s="42"/>
    </row>
    <row r="34" spans="1:21" s="2" customFormat="1" ht="24" customHeight="1">
      <c r="A34" s="375" t="s">
        <v>719</v>
      </c>
      <c r="B34" s="376"/>
      <c r="C34" s="376"/>
      <c r="D34" s="376"/>
      <c r="E34" s="376"/>
      <c r="F34" s="376"/>
      <c r="G34" s="376"/>
      <c r="H34" s="376"/>
      <c r="I34" s="376"/>
      <c r="J34" s="376"/>
      <c r="K34" s="376"/>
      <c r="L34" s="376"/>
      <c r="M34" s="376"/>
      <c r="N34" s="376"/>
      <c r="O34" s="376"/>
      <c r="P34" s="376"/>
      <c r="Q34" s="376"/>
      <c r="R34" s="376"/>
      <c r="S34" s="376"/>
      <c r="T34" s="376"/>
      <c r="U34" s="46"/>
    </row>
    <row r="35" spans="1:21" s="105" customFormat="1" ht="38.25" customHeight="1">
      <c r="A35" s="131">
        <v>255</v>
      </c>
      <c r="B35" s="27" t="s">
        <v>720</v>
      </c>
      <c r="C35" s="27" t="s">
        <v>721</v>
      </c>
      <c r="D35" s="29" t="s">
        <v>722</v>
      </c>
      <c r="E35" s="29">
        <v>2</v>
      </c>
      <c r="F35" s="29" t="s">
        <v>665</v>
      </c>
      <c r="G35" s="29" t="s">
        <v>638</v>
      </c>
      <c r="H35" s="29">
        <v>1816</v>
      </c>
      <c r="I35" s="29">
        <v>1816</v>
      </c>
      <c r="J35" s="29">
        <v>0</v>
      </c>
      <c r="K35" s="120">
        <v>1398472.28</v>
      </c>
      <c r="L35" s="132">
        <v>1182200</v>
      </c>
      <c r="M35" s="132">
        <v>216300</v>
      </c>
      <c r="N35" s="133"/>
      <c r="O35" s="80" t="s">
        <v>723</v>
      </c>
      <c r="P35" s="70"/>
      <c r="Q35" s="14" t="s">
        <v>717</v>
      </c>
      <c r="R35" s="14" t="s">
        <v>724</v>
      </c>
      <c r="S35" s="14"/>
      <c r="T35" s="14">
        <v>1971</v>
      </c>
      <c r="U35" s="14"/>
    </row>
    <row r="36" spans="1:21" s="105" customFormat="1" ht="38.25" customHeight="1">
      <c r="A36" s="131">
        <v>257</v>
      </c>
      <c r="B36" s="14" t="s">
        <v>725</v>
      </c>
      <c r="C36" s="27" t="s">
        <v>721</v>
      </c>
      <c r="D36" s="14" t="s">
        <v>726</v>
      </c>
      <c r="E36" s="14">
        <v>1</v>
      </c>
      <c r="F36" s="29" t="s">
        <v>665</v>
      </c>
      <c r="G36" s="29" t="s">
        <v>638</v>
      </c>
      <c r="H36" s="14">
        <v>141.4</v>
      </c>
      <c r="I36" s="14">
        <v>141.4</v>
      </c>
      <c r="J36" s="29">
        <v>0</v>
      </c>
      <c r="K36" s="54">
        <v>254692</v>
      </c>
      <c r="L36" s="54">
        <v>254692</v>
      </c>
      <c r="M36" s="54">
        <v>0</v>
      </c>
      <c r="N36" s="70"/>
      <c r="O36" s="80" t="s">
        <v>727</v>
      </c>
      <c r="P36" s="70"/>
      <c r="Q36" s="14" t="s">
        <v>717</v>
      </c>
      <c r="R36" s="14" t="s">
        <v>724</v>
      </c>
      <c r="S36" s="14"/>
      <c r="T36" s="14">
        <v>1977</v>
      </c>
      <c r="U36" s="14"/>
    </row>
    <row r="37" spans="1:21" s="105" customFormat="1" ht="38.25" customHeight="1">
      <c r="A37" s="131">
        <v>540</v>
      </c>
      <c r="B37" s="13" t="s">
        <v>675</v>
      </c>
      <c r="C37" s="13" t="s">
        <v>721</v>
      </c>
      <c r="D37" s="14" t="s">
        <v>728</v>
      </c>
      <c r="E37" s="14"/>
      <c r="F37" s="14"/>
      <c r="G37" s="14"/>
      <c r="H37" s="14">
        <v>17908</v>
      </c>
      <c r="I37" s="14">
        <v>17908</v>
      </c>
      <c r="J37" s="14">
        <v>0</v>
      </c>
      <c r="K37" s="54"/>
      <c r="L37" s="54"/>
      <c r="M37" s="54"/>
      <c r="N37" s="134">
        <v>2123530.64</v>
      </c>
      <c r="O37" s="80" t="s">
        <v>729</v>
      </c>
      <c r="P37" s="70"/>
      <c r="Q37" s="14" t="s">
        <v>717</v>
      </c>
      <c r="R37" s="13" t="s">
        <v>730</v>
      </c>
      <c r="S37" s="14"/>
      <c r="T37" s="14"/>
      <c r="U37" s="14"/>
    </row>
    <row r="38" spans="1:21" s="2" customFormat="1" ht="21" customHeight="1">
      <c r="A38" s="377" t="s">
        <v>731</v>
      </c>
      <c r="B38" s="378"/>
      <c r="C38" s="378"/>
      <c r="D38" s="378"/>
      <c r="E38" s="378"/>
      <c r="F38" s="378"/>
      <c r="G38" s="378"/>
      <c r="H38" s="378"/>
      <c r="I38" s="378"/>
      <c r="J38" s="378"/>
      <c r="K38" s="378"/>
      <c r="L38" s="378"/>
      <c r="M38" s="378"/>
      <c r="N38" s="378"/>
      <c r="O38" s="378"/>
      <c r="P38" s="378"/>
      <c r="Q38" s="378"/>
      <c r="R38" s="378"/>
      <c r="S38" s="378"/>
      <c r="T38" s="378"/>
      <c r="U38" s="46"/>
    </row>
    <row r="39" spans="1:21" s="105" customFormat="1" ht="55.5" customHeight="1">
      <c r="A39" s="135">
        <v>133</v>
      </c>
      <c r="B39" s="51" t="s">
        <v>736</v>
      </c>
      <c r="C39" s="50" t="s">
        <v>732</v>
      </c>
      <c r="D39" s="54" t="s">
        <v>737</v>
      </c>
      <c r="E39" s="54">
        <v>2</v>
      </c>
      <c r="F39" s="51" t="s">
        <v>665</v>
      </c>
      <c r="G39" s="51" t="s">
        <v>738</v>
      </c>
      <c r="H39" s="51">
        <v>1223.3</v>
      </c>
      <c r="I39" s="51">
        <v>1223.3</v>
      </c>
      <c r="J39" s="54">
        <v>0</v>
      </c>
      <c r="K39" s="54">
        <v>4813967</v>
      </c>
      <c r="L39" s="54">
        <v>3143673.57</v>
      </c>
      <c r="M39" s="54">
        <v>1670293.43</v>
      </c>
      <c r="N39" s="136"/>
      <c r="O39" s="80" t="s">
        <v>739</v>
      </c>
      <c r="P39" s="137"/>
      <c r="Q39" s="13" t="s">
        <v>734</v>
      </c>
      <c r="R39" s="14" t="s">
        <v>735</v>
      </c>
      <c r="S39" s="51"/>
      <c r="T39" s="35">
        <v>1962</v>
      </c>
      <c r="U39" s="14"/>
    </row>
    <row r="40" spans="1:21" s="105" customFormat="1" ht="40.5" customHeight="1">
      <c r="A40" s="138">
        <v>716</v>
      </c>
      <c r="B40" s="133" t="s">
        <v>646</v>
      </c>
      <c r="C40" s="27" t="s">
        <v>740</v>
      </c>
      <c r="D40" s="27" t="s">
        <v>741</v>
      </c>
      <c r="E40" s="29"/>
      <c r="F40" s="29"/>
      <c r="G40" s="29"/>
      <c r="H40" s="29">
        <v>12423</v>
      </c>
      <c r="I40" s="29">
        <v>12423</v>
      </c>
      <c r="J40" s="29">
        <v>0</v>
      </c>
      <c r="K40" s="139"/>
      <c r="L40" s="120"/>
      <c r="M40" s="120"/>
      <c r="N40" s="110">
        <v>9888211.08</v>
      </c>
      <c r="O40" s="127" t="s">
        <v>742</v>
      </c>
      <c r="P40" s="70"/>
      <c r="Q40" s="13" t="s">
        <v>734</v>
      </c>
      <c r="R40" s="14" t="s">
        <v>743</v>
      </c>
      <c r="S40" s="14"/>
      <c r="T40" s="70"/>
      <c r="U40" s="42"/>
    </row>
    <row r="41" spans="1:21" s="2" customFormat="1" ht="25.5" customHeight="1">
      <c r="A41" s="375" t="s">
        <v>744</v>
      </c>
      <c r="B41" s="376"/>
      <c r="C41" s="376"/>
      <c r="D41" s="376"/>
      <c r="E41" s="376"/>
      <c r="F41" s="376"/>
      <c r="G41" s="376"/>
      <c r="H41" s="376"/>
      <c r="I41" s="376"/>
      <c r="J41" s="376"/>
      <c r="K41" s="376"/>
      <c r="L41" s="376"/>
      <c r="M41" s="376"/>
      <c r="N41" s="376"/>
      <c r="O41" s="376"/>
      <c r="P41" s="376"/>
      <c r="Q41" s="376"/>
      <c r="R41" s="376"/>
      <c r="S41" s="376"/>
      <c r="T41" s="376"/>
      <c r="U41" s="46"/>
    </row>
    <row r="42" spans="1:21" s="105" customFormat="1" ht="42" customHeight="1">
      <c r="A42" s="140">
        <v>253</v>
      </c>
      <c r="B42" s="27" t="s">
        <v>720</v>
      </c>
      <c r="C42" s="27" t="s">
        <v>745</v>
      </c>
      <c r="D42" s="141" t="s">
        <v>746</v>
      </c>
      <c r="E42" s="29">
        <v>2</v>
      </c>
      <c r="F42" s="29" t="s">
        <v>665</v>
      </c>
      <c r="G42" s="29" t="s">
        <v>747</v>
      </c>
      <c r="H42" s="29">
        <v>1061.5</v>
      </c>
      <c r="I42" s="29">
        <v>1061.5</v>
      </c>
      <c r="J42" s="29">
        <v>0</v>
      </c>
      <c r="K42" s="120">
        <v>6944565</v>
      </c>
      <c r="L42" s="120">
        <v>6944565</v>
      </c>
      <c r="M42" s="120">
        <v>0</v>
      </c>
      <c r="N42" s="133"/>
      <c r="O42" s="80" t="s">
        <v>748</v>
      </c>
      <c r="P42" s="133"/>
      <c r="Q42" s="13" t="s">
        <v>734</v>
      </c>
      <c r="R42" s="142" t="s">
        <v>724</v>
      </c>
      <c r="S42" s="14"/>
      <c r="T42" s="14">
        <v>1974</v>
      </c>
      <c r="U42" s="14"/>
    </row>
    <row r="43" spans="1:21" s="105" customFormat="1" ht="42" customHeight="1">
      <c r="A43" s="143">
        <v>589</v>
      </c>
      <c r="B43" s="13" t="s">
        <v>675</v>
      </c>
      <c r="C43" s="13" t="s">
        <v>749</v>
      </c>
      <c r="D43" s="42" t="s">
        <v>750</v>
      </c>
      <c r="E43" s="42"/>
      <c r="F43" s="42"/>
      <c r="G43" s="42"/>
      <c r="H43" s="42">
        <v>11972</v>
      </c>
      <c r="I43" s="42">
        <v>11972</v>
      </c>
      <c r="J43" s="42">
        <v>0</v>
      </c>
      <c r="K43" s="42"/>
      <c r="L43" s="42"/>
      <c r="M43" s="42"/>
      <c r="N43" s="72">
        <v>2455576.92</v>
      </c>
      <c r="O43" s="80" t="s">
        <v>751</v>
      </c>
      <c r="P43" s="42"/>
      <c r="Q43" s="13" t="s">
        <v>734</v>
      </c>
      <c r="R43" s="42" t="s">
        <v>752</v>
      </c>
      <c r="S43" s="42"/>
      <c r="T43" s="42"/>
      <c r="U43" s="42"/>
    </row>
    <row r="44" spans="1:21" s="2" customFormat="1" ht="24.75" customHeight="1">
      <c r="A44" s="375" t="s">
        <v>753</v>
      </c>
      <c r="B44" s="376"/>
      <c r="C44" s="376"/>
      <c r="D44" s="376"/>
      <c r="E44" s="376"/>
      <c r="F44" s="376"/>
      <c r="G44" s="376"/>
      <c r="H44" s="376"/>
      <c r="I44" s="376"/>
      <c r="J44" s="376"/>
      <c r="K44" s="376"/>
      <c r="L44" s="376"/>
      <c r="M44" s="376"/>
      <c r="N44" s="376"/>
      <c r="O44" s="376"/>
      <c r="P44" s="376"/>
      <c r="Q44" s="376"/>
      <c r="R44" s="376"/>
      <c r="S44" s="376"/>
      <c r="T44" s="376"/>
      <c r="U44" s="46"/>
    </row>
    <row r="45" spans="1:21" s="105" customFormat="1" ht="36" customHeight="1">
      <c r="A45" s="138">
        <v>139</v>
      </c>
      <c r="B45" s="27" t="s">
        <v>754</v>
      </c>
      <c r="C45" s="27" t="s">
        <v>755</v>
      </c>
      <c r="D45" s="29" t="s">
        <v>756</v>
      </c>
      <c r="E45" s="133">
        <v>2</v>
      </c>
      <c r="F45" s="29" t="s">
        <v>665</v>
      </c>
      <c r="G45" s="29" t="s">
        <v>665</v>
      </c>
      <c r="H45" s="29">
        <v>3110.8</v>
      </c>
      <c r="I45" s="133">
        <v>3110.8</v>
      </c>
      <c r="J45" s="29">
        <v>0</v>
      </c>
      <c r="K45" s="120" t="s">
        <v>757</v>
      </c>
      <c r="L45" s="121">
        <v>5656304</v>
      </c>
      <c r="M45" s="121">
        <v>2625347</v>
      </c>
      <c r="N45" s="42"/>
      <c r="O45" s="80" t="s">
        <v>758</v>
      </c>
      <c r="P45" s="42"/>
      <c r="Q45" s="29" t="s">
        <v>759</v>
      </c>
      <c r="R45" s="144" t="s">
        <v>760</v>
      </c>
      <c r="S45" s="29"/>
      <c r="T45" s="29">
        <v>1979</v>
      </c>
      <c r="U45" s="29"/>
    </row>
    <row r="46" spans="1:21" s="105" customFormat="1" ht="36" customHeight="1">
      <c r="A46" s="140">
        <v>140</v>
      </c>
      <c r="B46" s="13" t="s">
        <v>761</v>
      </c>
      <c r="C46" s="27" t="s">
        <v>762</v>
      </c>
      <c r="D46" s="52" t="s">
        <v>763</v>
      </c>
      <c r="E46" s="70">
        <v>1</v>
      </c>
      <c r="F46" s="14" t="s">
        <v>665</v>
      </c>
      <c r="G46" s="14" t="s">
        <v>764</v>
      </c>
      <c r="H46" s="14">
        <v>131.2</v>
      </c>
      <c r="I46" s="14">
        <v>131.2</v>
      </c>
      <c r="J46" s="14">
        <v>0</v>
      </c>
      <c r="K46" s="54">
        <v>876197</v>
      </c>
      <c r="L46" s="54">
        <v>876197</v>
      </c>
      <c r="M46" s="54" t="s">
        <v>765</v>
      </c>
      <c r="N46" s="53"/>
      <c r="O46" s="80" t="s">
        <v>766</v>
      </c>
      <c r="P46" s="42"/>
      <c r="Q46" s="29" t="s">
        <v>759</v>
      </c>
      <c r="R46" s="42" t="s">
        <v>767</v>
      </c>
      <c r="S46" s="13"/>
      <c r="T46" s="54">
        <v>1979</v>
      </c>
      <c r="U46" s="54"/>
    </row>
    <row r="47" spans="1:21" s="105" customFormat="1" ht="36" customHeight="1">
      <c r="A47" s="102">
        <v>731</v>
      </c>
      <c r="B47" s="70" t="s">
        <v>646</v>
      </c>
      <c r="C47" s="13" t="s">
        <v>768</v>
      </c>
      <c r="D47" s="13" t="s">
        <v>769</v>
      </c>
      <c r="E47" s="14"/>
      <c r="F47" s="14"/>
      <c r="G47" s="14"/>
      <c r="H47" s="14">
        <v>13030</v>
      </c>
      <c r="I47" s="14">
        <v>13030</v>
      </c>
      <c r="J47" s="14">
        <v>0</v>
      </c>
      <c r="K47" s="109"/>
      <c r="L47" s="54"/>
      <c r="M47" s="54"/>
      <c r="N47" s="110">
        <v>2249238.6</v>
      </c>
      <c r="O47" s="127" t="s">
        <v>770</v>
      </c>
      <c r="P47" s="70"/>
      <c r="Q47" s="29" t="s">
        <v>759</v>
      </c>
      <c r="R47" s="14" t="s">
        <v>771</v>
      </c>
      <c r="S47" s="14"/>
      <c r="T47" s="70"/>
      <c r="U47" s="42"/>
    </row>
    <row r="48" spans="1:21" s="2" customFormat="1" ht="26.25" customHeight="1">
      <c r="A48" s="380" t="s">
        <v>772</v>
      </c>
      <c r="B48" s="381"/>
      <c r="C48" s="381"/>
      <c r="D48" s="381"/>
      <c r="E48" s="381"/>
      <c r="F48" s="381"/>
      <c r="G48" s="381"/>
      <c r="H48" s="381"/>
      <c r="I48" s="381"/>
      <c r="J48" s="381"/>
      <c r="K48" s="381"/>
      <c r="L48" s="381"/>
      <c r="M48" s="381"/>
      <c r="N48" s="381"/>
      <c r="O48" s="381"/>
      <c r="P48" s="381"/>
      <c r="Q48" s="381"/>
      <c r="R48" s="381"/>
      <c r="S48" s="381"/>
      <c r="T48" s="381"/>
      <c r="U48" s="46"/>
    </row>
    <row r="49" spans="1:21" s="105" customFormat="1" ht="35.25" customHeight="1">
      <c r="A49" s="146">
        <v>191</v>
      </c>
      <c r="B49" s="29" t="s">
        <v>720</v>
      </c>
      <c r="C49" s="13" t="s">
        <v>773</v>
      </c>
      <c r="D49" s="27" t="s">
        <v>774</v>
      </c>
      <c r="E49" s="33">
        <v>2</v>
      </c>
      <c r="F49" s="33" t="s">
        <v>665</v>
      </c>
      <c r="G49" s="33" t="s">
        <v>775</v>
      </c>
      <c r="H49" s="33">
        <v>1733.7</v>
      </c>
      <c r="I49" s="33">
        <v>1733.7</v>
      </c>
      <c r="J49" s="33">
        <v>0</v>
      </c>
      <c r="K49" s="147">
        <v>6096982.08</v>
      </c>
      <c r="L49" s="148">
        <v>3809705.08</v>
      </c>
      <c r="M49" s="148">
        <v>2287277</v>
      </c>
      <c r="N49" s="55"/>
      <c r="O49" s="80" t="s">
        <v>776</v>
      </c>
      <c r="P49" s="149"/>
      <c r="Q49" s="29" t="s">
        <v>759</v>
      </c>
      <c r="R49" s="14" t="s">
        <v>724</v>
      </c>
      <c r="S49" s="14"/>
      <c r="T49" s="33">
        <v>1969</v>
      </c>
      <c r="U49" s="33"/>
    </row>
    <row r="50" spans="1:21" s="105" customFormat="1" ht="35.25" customHeight="1">
      <c r="A50" s="106">
        <v>587</v>
      </c>
      <c r="B50" s="14" t="s">
        <v>761</v>
      </c>
      <c r="C50" s="45" t="s">
        <v>773</v>
      </c>
      <c r="D50" s="13" t="s">
        <v>777</v>
      </c>
      <c r="E50" s="14">
        <v>1</v>
      </c>
      <c r="F50" s="14" t="s">
        <v>665</v>
      </c>
      <c r="G50" s="14" t="s">
        <v>733</v>
      </c>
      <c r="H50" s="14">
        <v>155.2</v>
      </c>
      <c r="I50" s="14">
        <v>155.2</v>
      </c>
      <c r="J50" s="14">
        <v>0</v>
      </c>
      <c r="K50" s="83">
        <v>554271.09</v>
      </c>
      <c r="L50" s="152">
        <v>464409</v>
      </c>
      <c r="M50" s="152">
        <v>89862</v>
      </c>
      <c r="N50" s="70"/>
      <c r="O50" s="80" t="s">
        <v>778</v>
      </c>
      <c r="P50" s="70"/>
      <c r="Q50" s="29" t="s">
        <v>759</v>
      </c>
      <c r="R50" s="14" t="s">
        <v>724</v>
      </c>
      <c r="S50" s="14"/>
      <c r="T50" s="14">
        <v>1969</v>
      </c>
      <c r="U50" s="14"/>
    </row>
    <row r="51" spans="1:21" s="93" customFormat="1" ht="35.25" customHeight="1">
      <c r="A51" s="153">
        <v>577</v>
      </c>
      <c r="B51" s="13" t="s">
        <v>675</v>
      </c>
      <c r="C51" s="14" t="s">
        <v>779</v>
      </c>
      <c r="D51" s="14" t="s">
        <v>780</v>
      </c>
      <c r="E51" s="14"/>
      <c r="F51" s="14"/>
      <c r="G51" s="14"/>
      <c r="H51" s="14">
        <v>19966</v>
      </c>
      <c r="I51" s="14">
        <v>19966</v>
      </c>
      <c r="J51" s="96">
        <v>0</v>
      </c>
      <c r="K51" s="83"/>
      <c r="L51" s="54"/>
      <c r="M51" s="42"/>
      <c r="N51" s="110">
        <v>2980324.82</v>
      </c>
      <c r="O51" s="80" t="s">
        <v>781</v>
      </c>
      <c r="P51" s="14"/>
      <c r="Q51" s="29" t="s">
        <v>759</v>
      </c>
      <c r="R51" s="13" t="s">
        <v>782</v>
      </c>
      <c r="S51" s="154"/>
      <c r="T51" s="154"/>
      <c r="U51" s="154"/>
    </row>
    <row r="52" spans="1:21" s="2" customFormat="1" ht="22.5" customHeight="1">
      <c r="A52" s="382" t="s">
        <v>783</v>
      </c>
      <c r="B52" s="382"/>
      <c r="C52" s="382"/>
      <c r="D52" s="382"/>
      <c r="E52" s="382"/>
      <c r="F52" s="382"/>
      <c r="G52" s="382"/>
      <c r="H52" s="382"/>
      <c r="I52" s="382"/>
      <c r="J52" s="382"/>
      <c r="K52" s="382"/>
      <c r="L52" s="382"/>
      <c r="M52" s="382"/>
      <c r="N52" s="382"/>
      <c r="O52" s="382"/>
      <c r="P52" s="382"/>
      <c r="Q52" s="382"/>
      <c r="R52" s="382"/>
      <c r="S52" s="382"/>
      <c r="T52" s="382"/>
      <c r="U52" s="46"/>
    </row>
    <row r="53" spans="1:21" s="105" customFormat="1" ht="39" customHeight="1">
      <c r="A53" s="140">
        <v>238</v>
      </c>
      <c r="B53" s="14" t="s">
        <v>720</v>
      </c>
      <c r="C53" s="27" t="s">
        <v>784</v>
      </c>
      <c r="D53" s="13" t="s">
        <v>785</v>
      </c>
      <c r="E53" s="35">
        <v>2</v>
      </c>
      <c r="F53" s="35" t="s">
        <v>665</v>
      </c>
      <c r="G53" s="35" t="s">
        <v>638</v>
      </c>
      <c r="H53" s="35">
        <v>2422.8</v>
      </c>
      <c r="I53" s="35">
        <v>2422.8</v>
      </c>
      <c r="J53" s="43">
        <v>0</v>
      </c>
      <c r="K53" s="54">
        <v>9468730</v>
      </c>
      <c r="L53" s="111">
        <v>6145830</v>
      </c>
      <c r="M53" s="111">
        <v>3322900</v>
      </c>
      <c r="N53" s="13"/>
      <c r="O53" s="127" t="s">
        <v>786</v>
      </c>
      <c r="P53" s="35"/>
      <c r="Q53" s="29" t="s">
        <v>787</v>
      </c>
      <c r="R53" s="42" t="s">
        <v>788</v>
      </c>
      <c r="S53" s="59"/>
      <c r="T53" s="13">
        <v>1967</v>
      </c>
      <c r="U53" s="13"/>
    </row>
    <row r="54" spans="1:21" s="105" customFormat="1" ht="39" customHeight="1">
      <c r="A54" s="155">
        <v>438</v>
      </c>
      <c r="B54" s="34" t="s">
        <v>761</v>
      </c>
      <c r="C54" s="45" t="s">
        <v>790</v>
      </c>
      <c r="D54" s="45" t="s">
        <v>791</v>
      </c>
      <c r="E54" s="44">
        <v>1</v>
      </c>
      <c r="F54" s="44" t="s">
        <v>665</v>
      </c>
      <c r="G54" s="44" t="s">
        <v>733</v>
      </c>
      <c r="H54" s="44">
        <v>40.8</v>
      </c>
      <c r="I54" s="44">
        <v>40.8</v>
      </c>
      <c r="J54" s="129">
        <v>0</v>
      </c>
      <c r="K54" s="124">
        <v>133763.32</v>
      </c>
      <c r="L54" s="124">
        <v>133763.32</v>
      </c>
      <c r="M54" s="124">
        <v>0</v>
      </c>
      <c r="N54" s="14"/>
      <c r="O54" s="80" t="s">
        <v>792</v>
      </c>
      <c r="P54" s="35"/>
      <c r="Q54" s="29" t="s">
        <v>789</v>
      </c>
      <c r="R54" s="69" t="s">
        <v>793</v>
      </c>
      <c r="S54" s="126"/>
      <c r="T54" s="45">
        <v>1967</v>
      </c>
      <c r="U54" s="45"/>
    </row>
    <row r="55" spans="1:21" s="105" customFormat="1" ht="39" customHeight="1">
      <c r="A55" s="102">
        <v>726</v>
      </c>
      <c r="B55" s="70" t="s">
        <v>646</v>
      </c>
      <c r="C55" s="13" t="s">
        <v>794</v>
      </c>
      <c r="D55" s="13" t="s">
        <v>795</v>
      </c>
      <c r="E55" s="14"/>
      <c r="F55" s="14"/>
      <c r="G55" s="14"/>
      <c r="H55" s="14">
        <v>10056</v>
      </c>
      <c r="I55" s="14">
        <v>10056</v>
      </c>
      <c r="J55" s="14">
        <v>0</v>
      </c>
      <c r="K55" s="109"/>
      <c r="L55" s="54"/>
      <c r="M55" s="54"/>
      <c r="N55" s="110">
        <v>1610971.2</v>
      </c>
      <c r="O55" s="80" t="s">
        <v>796</v>
      </c>
      <c r="P55" s="70"/>
      <c r="Q55" s="29" t="s">
        <v>789</v>
      </c>
      <c r="R55" s="14" t="s">
        <v>797</v>
      </c>
      <c r="S55" s="14"/>
      <c r="T55" s="70"/>
      <c r="U55" s="42"/>
    </row>
    <row r="56" spans="1:21" s="2" customFormat="1" ht="24" customHeight="1">
      <c r="A56" s="375" t="s">
        <v>798</v>
      </c>
      <c r="B56" s="376"/>
      <c r="C56" s="376"/>
      <c r="D56" s="376"/>
      <c r="E56" s="376"/>
      <c r="F56" s="376"/>
      <c r="G56" s="376"/>
      <c r="H56" s="376"/>
      <c r="I56" s="376"/>
      <c r="J56" s="376"/>
      <c r="K56" s="376"/>
      <c r="L56" s="376"/>
      <c r="M56" s="376"/>
      <c r="N56" s="376"/>
      <c r="O56" s="376"/>
      <c r="P56" s="376"/>
      <c r="Q56" s="376"/>
      <c r="R56" s="376"/>
      <c r="S56" s="376"/>
      <c r="T56" s="376"/>
      <c r="U56" s="46"/>
    </row>
    <row r="57" spans="1:21" s="105" customFormat="1" ht="33" customHeight="1">
      <c r="A57" s="102">
        <v>150</v>
      </c>
      <c r="B57" s="13" t="s">
        <v>720</v>
      </c>
      <c r="C57" s="13" t="s">
        <v>799</v>
      </c>
      <c r="D57" s="57" t="s">
        <v>800</v>
      </c>
      <c r="E57" s="14">
        <v>2</v>
      </c>
      <c r="F57" s="14" t="s">
        <v>665</v>
      </c>
      <c r="G57" s="14" t="s">
        <v>801</v>
      </c>
      <c r="H57" s="14">
        <v>1982.5</v>
      </c>
      <c r="I57" s="14">
        <v>1982.5</v>
      </c>
      <c r="J57" s="14">
        <v>0</v>
      </c>
      <c r="K57" s="54">
        <v>10559891</v>
      </c>
      <c r="L57" s="54">
        <v>5849200</v>
      </c>
      <c r="M57" s="111">
        <v>4710700</v>
      </c>
      <c r="N57" s="70"/>
      <c r="O57" s="80" t="s">
        <v>802</v>
      </c>
      <c r="P57" s="70"/>
      <c r="Q57" s="29" t="s">
        <v>789</v>
      </c>
      <c r="R57" s="142" t="s">
        <v>803</v>
      </c>
      <c r="S57" s="14"/>
      <c r="T57" s="14">
        <v>1990</v>
      </c>
      <c r="U57" s="14"/>
    </row>
    <row r="58" spans="1:21" s="105" customFormat="1" ht="33" customHeight="1">
      <c r="A58" s="156">
        <v>151</v>
      </c>
      <c r="B58" s="14" t="s">
        <v>804</v>
      </c>
      <c r="C58" s="13" t="s">
        <v>799</v>
      </c>
      <c r="D58" s="58" t="s">
        <v>805</v>
      </c>
      <c r="E58" s="14">
        <v>1</v>
      </c>
      <c r="F58" s="14" t="s">
        <v>665</v>
      </c>
      <c r="G58" s="14" t="s">
        <v>801</v>
      </c>
      <c r="H58" s="14">
        <v>59.4</v>
      </c>
      <c r="I58" s="14">
        <v>59.4</v>
      </c>
      <c r="J58" s="14">
        <v>0</v>
      </c>
      <c r="K58" s="54">
        <v>156062</v>
      </c>
      <c r="L58" s="54">
        <v>36062</v>
      </c>
      <c r="M58" s="54">
        <v>120000</v>
      </c>
      <c r="N58" s="70"/>
      <c r="O58" s="80" t="s">
        <v>806</v>
      </c>
      <c r="P58" s="70"/>
      <c r="Q58" s="13" t="s">
        <v>807</v>
      </c>
      <c r="R58" s="142" t="s">
        <v>803</v>
      </c>
      <c r="S58" s="14"/>
      <c r="T58" s="14">
        <v>1999</v>
      </c>
      <c r="U58" s="14"/>
    </row>
    <row r="59" spans="1:21" s="105" customFormat="1" ht="33" customHeight="1">
      <c r="A59" s="157">
        <v>592</v>
      </c>
      <c r="B59" s="13" t="s">
        <v>675</v>
      </c>
      <c r="C59" s="13" t="s">
        <v>808</v>
      </c>
      <c r="D59" s="42" t="s">
        <v>809</v>
      </c>
      <c r="E59" s="42"/>
      <c r="F59" s="42"/>
      <c r="G59" s="42"/>
      <c r="H59" s="42">
        <v>6582</v>
      </c>
      <c r="I59" s="42">
        <v>6582</v>
      </c>
      <c r="J59" s="42">
        <v>0</v>
      </c>
      <c r="K59" s="42"/>
      <c r="L59" s="42"/>
      <c r="M59" s="158"/>
      <c r="N59" s="159">
        <v>869482</v>
      </c>
      <c r="O59" s="127" t="s">
        <v>810</v>
      </c>
      <c r="P59" s="42"/>
      <c r="Q59" s="29" t="s">
        <v>789</v>
      </c>
      <c r="R59" s="142" t="s">
        <v>803</v>
      </c>
      <c r="S59" s="42"/>
      <c r="T59" s="42"/>
      <c r="U59" s="42"/>
    </row>
    <row r="60" spans="1:21" s="2" customFormat="1" ht="23.25" customHeight="1">
      <c r="A60" s="375" t="s">
        <v>811</v>
      </c>
      <c r="B60" s="376"/>
      <c r="C60" s="376"/>
      <c r="D60" s="376"/>
      <c r="E60" s="376"/>
      <c r="F60" s="376"/>
      <c r="G60" s="376"/>
      <c r="H60" s="376"/>
      <c r="I60" s="376"/>
      <c r="J60" s="376"/>
      <c r="K60" s="376"/>
      <c r="L60" s="376"/>
      <c r="M60" s="376"/>
      <c r="N60" s="376"/>
      <c r="O60" s="376"/>
      <c r="P60" s="376"/>
      <c r="Q60" s="376"/>
      <c r="R60" s="376"/>
      <c r="S60" s="376"/>
      <c r="T60" s="376"/>
      <c r="U60" s="46"/>
    </row>
    <row r="61" spans="1:21" s="105" customFormat="1" ht="35.25" customHeight="1">
      <c r="A61" s="131">
        <v>164</v>
      </c>
      <c r="B61" s="13" t="s">
        <v>720</v>
      </c>
      <c r="C61" s="13" t="s">
        <v>812</v>
      </c>
      <c r="D61" s="14" t="s">
        <v>813</v>
      </c>
      <c r="E61" s="14">
        <v>2</v>
      </c>
      <c r="F61" s="14" t="s">
        <v>665</v>
      </c>
      <c r="G61" s="14" t="s">
        <v>733</v>
      </c>
      <c r="H61" s="14">
        <v>1810.4</v>
      </c>
      <c r="I61" s="14">
        <v>1810.4</v>
      </c>
      <c r="J61" s="14">
        <v>0</v>
      </c>
      <c r="K61" s="54">
        <v>8503795</v>
      </c>
      <c r="L61" s="54">
        <v>5082900</v>
      </c>
      <c r="M61" s="54">
        <v>3420900</v>
      </c>
      <c r="N61" s="70" t="s">
        <v>814</v>
      </c>
      <c r="O61" s="80" t="s">
        <v>815</v>
      </c>
      <c r="P61" s="70"/>
      <c r="Q61" s="29" t="s">
        <v>789</v>
      </c>
      <c r="R61" s="142" t="s">
        <v>816</v>
      </c>
      <c r="S61" s="14"/>
      <c r="T61" s="14">
        <v>1975</v>
      </c>
      <c r="U61" s="14"/>
    </row>
    <row r="62" spans="1:21" s="105" customFormat="1" ht="35.25" customHeight="1">
      <c r="A62" s="160">
        <v>431</v>
      </c>
      <c r="B62" s="13" t="s">
        <v>761</v>
      </c>
      <c r="C62" s="13" t="s">
        <v>817</v>
      </c>
      <c r="D62" s="14" t="s">
        <v>818</v>
      </c>
      <c r="E62" s="14">
        <v>1</v>
      </c>
      <c r="F62" s="14" t="s">
        <v>665</v>
      </c>
      <c r="G62" s="14" t="s">
        <v>644</v>
      </c>
      <c r="H62" s="14">
        <v>142.8</v>
      </c>
      <c r="I62" s="14">
        <v>142.8</v>
      </c>
      <c r="J62" s="14">
        <v>0</v>
      </c>
      <c r="K62" s="54">
        <v>151000</v>
      </c>
      <c r="L62" s="54">
        <v>151000</v>
      </c>
      <c r="M62" s="54">
        <v>0</v>
      </c>
      <c r="N62" s="161"/>
      <c r="O62" s="80" t="s">
        <v>819</v>
      </c>
      <c r="P62" s="70"/>
      <c r="Q62" s="29" t="s">
        <v>789</v>
      </c>
      <c r="R62" s="142" t="s">
        <v>816</v>
      </c>
      <c r="S62" s="14"/>
      <c r="T62" s="14">
        <v>1975</v>
      </c>
      <c r="U62" s="14"/>
    </row>
    <row r="63" spans="1:21" s="128" customFormat="1" ht="35.25" customHeight="1">
      <c r="A63" s="162">
        <v>601</v>
      </c>
      <c r="B63" s="91" t="s">
        <v>646</v>
      </c>
      <c r="C63" s="27" t="s">
        <v>820</v>
      </c>
      <c r="D63" s="27" t="s">
        <v>821</v>
      </c>
      <c r="E63" s="29"/>
      <c r="F63" s="29"/>
      <c r="G63" s="29"/>
      <c r="H63" s="29">
        <v>14583</v>
      </c>
      <c r="I63" s="29">
        <v>14583</v>
      </c>
      <c r="J63" s="29">
        <v>0</v>
      </c>
      <c r="K63" s="132"/>
      <c r="L63" s="120"/>
      <c r="M63" s="120"/>
      <c r="N63" s="134">
        <v>2300905.74</v>
      </c>
      <c r="O63" s="80" t="s">
        <v>822</v>
      </c>
      <c r="P63" s="91"/>
      <c r="Q63" s="29" t="s">
        <v>789</v>
      </c>
      <c r="R63" s="142" t="s">
        <v>816</v>
      </c>
      <c r="S63" s="14"/>
      <c r="T63" s="42"/>
      <c r="U63" s="42"/>
    </row>
    <row r="64" spans="1:21" s="2" customFormat="1" ht="25.5" customHeight="1">
      <c r="A64" s="375" t="s">
        <v>823</v>
      </c>
      <c r="B64" s="376"/>
      <c r="C64" s="376"/>
      <c r="D64" s="376"/>
      <c r="E64" s="376"/>
      <c r="F64" s="376"/>
      <c r="G64" s="376"/>
      <c r="H64" s="376"/>
      <c r="I64" s="376"/>
      <c r="J64" s="376"/>
      <c r="K64" s="376"/>
      <c r="L64" s="376"/>
      <c r="M64" s="376"/>
      <c r="N64" s="376"/>
      <c r="O64" s="376"/>
      <c r="P64" s="376"/>
      <c r="Q64" s="376"/>
      <c r="R64" s="376"/>
      <c r="S64" s="376"/>
      <c r="T64" s="376"/>
      <c r="U64" s="46"/>
    </row>
    <row r="65" spans="1:21" s="105" customFormat="1" ht="40.5" customHeight="1">
      <c r="A65" s="131">
        <v>167</v>
      </c>
      <c r="B65" s="27" t="s">
        <v>824</v>
      </c>
      <c r="C65" s="13" t="s">
        <v>825</v>
      </c>
      <c r="D65" s="13" t="s">
        <v>826</v>
      </c>
      <c r="E65" s="29">
        <v>2</v>
      </c>
      <c r="F65" s="29" t="s">
        <v>665</v>
      </c>
      <c r="G65" s="35" t="s">
        <v>644</v>
      </c>
      <c r="H65" s="35">
        <v>2527.5</v>
      </c>
      <c r="I65" s="35">
        <v>2527.5</v>
      </c>
      <c r="J65" s="29">
        <v>0</v>
      </c>
      <c r="K65" s="120">
        <v>5541729</v>
      </c>
      <c r="L65" s="121">
        <v>4155294</v>
      </c>
      <c r="M65" s="121">
        <v>1386435</v>
      </c>
      <c r="N65" s="133"/>
      <c r="O65" s="127" t="s">
        <v>827</v>
      </c>
      <c r="P65" s="133"/>
      <c r="Q65" s="13" t="s">
        <v>828</v>
      </c>
      <c r="R65" s="142" t="s">
        <v>829</v>
      </c>
      <c r="S65" s="14"/>
      <c r="T65" s="14">
        <v>1992</v>
      </c>
      <c r="U65" s="14"/>
    </row>
    <row r="66" spans="1:21" s="105" customFormat="1" ht="40.5" customHeight="1">
      <c r="A66" s="140">
        <v>168</v>
      </c>
      <c r="B66" s="14" t="s">
        <v>761</v>
      </c>
      <c r="C66" s="13" t="s">
        <v>825</v>
      </c>
      <c r="D66" s="14" t="s">
        <v>830</v>
      </c>
      <c r="E66" s="14">
        <v>1</v>
      </c>
      <c r="F66" s="14" t="s">
        <v>665</v>
      </c>
      <c r="G66" s="14" t="s">
        <v>733</v>
      </c>
      <c r="H66" s="35">
        <v>28.7</v>
      </c>
      <c r="I66" s="35">
        <v>28.7</v>
      </c>
      <c r="J66" s="14">
        <v>0</v>
      </c>
      <c r="K66" s="54">
        <v>45920</v>
      </c>
      <c r="L66" s="54">
        <v>45920</v>
      </c>
      <c r="M66" s="54">
        <v>0</v>
      </c>
      <c r="N66" s="70"/>
      <c r="O66" s="80" t="s">
        <v>831</v>
      </c>
      <c r="P66" s="70"/>
      <c r="Q66" s="13" t="s">
        <v>828</v>
      </c>
      <c r="R66" s="36" t="s">
        <v>832</v>
      </c>
      <c r="S66" s="14"/>
      <c r="T66" s="14">
        <v>2004</v>
      </c>
      <c r="U66" s="14"/>
    </row>
    <row r="67" spans="1:21" s="105" customFormat="1" ht="40.5" customHeight="1">
      <c r="A67" s="146">
        <v>533</v>
      </c>
      <c r="B67" s="27" t="s">
        <v>675</v>
      </c>
      <c r="C67" s="13" t="s">
        <v>825</v>
      </c>
      <c r="D67" s="13" t="s">
        <v>833</v>
      </c>
      <c r="E67" s="29"/>
      <c r="F67" s="29"/>
      <c r="G67" s="35"/>
      <c r="H67" s="35">
        <v>6726</v>
      </c>
      <c r="I67" s="35">
        <v>6726</v>
      </c>
      <c r="J67" s="29">
        <v>0</v>
      </c>
      <c r="K67" s="120"/>
      <c r="L67" s="120"/>
      <c r="M67" s="120"/>
      <c r="N67" s="163">
        <v>823464.18</v>
      </c>
      <c r="O67" s="80" t="s">
        <v>834</v>
      </c>
      <c r="P67" s="133"/>
      <c r="Q67" s="13" t="s">
        <v>828</v>
      </c>
      <c r="R67" s="13" t="s">
        <v>835</v>
      </c>
      <c r="S67" s="14"/>
      <c r="T67" s="14"/>
      <c r="U67" s="14"/>
    </row>
    <row r="68" spans="1:21" s="2" customFormat="1" ht="24" customHeight="1">
      <c r="A68" s="377" t="s">
        <v>836</v>
      </c>
      <c r="B68" s="378"/>
      <c r="C68" s="378"/>
      <c r="D68" s="378"/>
      <c r="E68" s="378"/>
      <c r="F68" s="378"/>
      <c r="G68" s="378"/>
      <c r="H68" s="378"/>
      <c r="I68" s="378"/>
      <c r="J68" s="378"/>
      <c r="K68" s="378"/>
      <c r="L68" s="378"/>
      <c r="M68" s="378"/>
      <c r="N68" s="378"/>
      <c r="O68" s="378"/>
      <c r="P68" s="378"/>
      <c r="Q68" s="378"/>
      <c r="R68" s="378"/>
      <c r="S68" s="378"/>
      <c r="T68" s="378"/>
      <c r="U68" s="46"/>
    </row>
    <row r="69" spans="1:21" s="105" customFormat="1" ht="33" customHeight="1">
      <c r="A69" s="119">
        <v>142</v>
      </c>
      <c r="B69" s="29" t="s">
        <v>720</v>
      </c>
      <c r="C69" s="27" t="s">
        <v>837</v>
      </c>
      <c r="D69" s="14" t="s">
        <v>838</v>
      </c>
      <c r="E69" s="43">
        <v>1</v>
      </c>
      <c r="F69" s="43" t="s">
        <v>665</v>
      </c>
      <c r="G69" s="29" t="s">
        <v>764</v>
      </c>
      <c r="H69" s="43">
        <v>518.1</v>
      </c>
      <c r="I69" s="43">
        <v>518.1</v>
      </c>
      <c r="J69" s="43">
        <v>0</v>
      </c>
      <c r="K69" s="120">
        <v>141491</v>
      </c>
      <c r="L69" s="120">
        <v>141491</v>
      </c>
      <c r="M69" s="120">
        <v>0</v>
      </c>
      <c r="N69" s="35"/>
      <c r="O69" s="80" t="s">
        <v>839</v>
      </c>
      <c r="P69" s="14"/>
      <c r="Q69" s="13" t="s">
        <v>828</v>
      </c>
      <c r="R69" s="14" t="s">
        <v>840</v>
      </c>
      <c r="S69" s="149"/>
      <c r="T69" s="33">
        <v>1973</v>
      </c>
      <c r="U69" s="33"/>
    </row>
    <row r="70" spans="1:21" s="105" customFormat="1" ht="33" customHeight="1">
      <c r="A70" s="119">
        <v>530</v>
      </c>
      <c r="B70" s="29" t="s">
        <v>675</v>
      </c>
      <c r="C70" s="27" t="s">
        <v>837</v>
      </c>
      <c r="D70" s="14" t="s">
        <v>842</v>
      </c>
      <c r="E70" s="43"/>
      <c r="F70" s="43"/>
      <c r="G70" s="29"/>
      <c r="H70" s="165">
        <v>17000</v>
      </c>
      <c r="I70" s="165">
        <v>17000</v>
      </c>
      <c r="J70" s="43">
        <v>0</v>
      </c>
      <c r="K70" s="120"/>
      <c r="L70" s="120"/>
      <c r="M70" s="120"/>
      <c r="N70" s="166">
        <v>1565700</v>
      </c>
      <c r="O70" s="80" t="s">
        <v>843</v>
      </c>
      <c r="P70" s="14"/>
      <c r="Q70" s="13" t="s">
        <v>828</v>
      </c>
      <c r="R70" s="14" t="s">
        <v>844</v>
      </c>
      <c r="S70" s="42"/>
      <c r="T70" s="14"/>
      <c r="U70" s="14"/>
    </row>
    <row r="71" spans="1:21" s="2" customFormat="1" ht="24" customHeight="1">
      <c r="A71" s="375" t="s">
        <v>845</v>
      </c>
      <c r="B71" s="376"/>
      <c r="C71" s="376"/>
      <c r="D71" s="376"/>
      <c r="E71" s="376"/>
      <c r="F71" s="376"/>
      <c r="G71" s="376"/>
      <c r="H71" s="376"/>
      <c r="I71" s="376"/>
      <c r="J71" s="376"/>
      <c r="K71" s="376"/>
      <c r="L71" s="376"/>
      <c r="M71" s="376"/>
      <c r="N71" s="376"/>
      <c r="O71" s="376"/>
      <c r="P71" s="376"/>
      <c r="Q71" s="376"/>
      <c r="R71" s="376"/>
      <c r="S71" s="376"/>
      <c r="T71" s="376"/>
      <c r="U71" s="46"/>
    </row>
    <row r="72" spans="1:21" s="105" customFormat="1" ht="38.25" customHeight="1">
      <c r="A72" s="138">
        <v>254</v>
      </c>
      <c r="B72" s="91" t="s">
        <v>720</v>
      </c>
      <c r="C72" s="27" t="s">
        <v>846</v>
      </c>
      <c r="D72" s="29" t="s">
        <v>847</v>
      </c>
      <c r="E72" s="43">
        <v>1</v>
      </c>
      <c r="F72" s="43" t="s">
        <v>665</v>
      </c>
      <c r="G72" s="43" t="s">
        <v>733</v>
      </c>
      <c r="H72" s="43">
        <v>55.4</v>
      </c>
      <c r="I72" s="43">
        <v>55.4</v>
      </c>
      <c r="J72" s="43">
        <v>0</v>
      </c>
      <c r="K72" s="139">
        <v>117445</v>
      </c>
      <c r="L72" s="139">
        <v>117445</v>
      </c>
      <c r="M72" s="167">
        <v>0</v>
      </c>
      <c r="N72" s="14"/>
      <c r="O72" s="80" t="s">
        <v>848</v>
      </c>
      <c r="P72" s="133"/>
      <c r="Q72" s="13" t="s">
        <v>828</v>
      </c>
      <c r="R72" s="142" t="s">
        <v>849</v>
      </c>
      <c r="S72" s="133"/>
      <c r="T72" s="168">
        <v>1965</v>
      </c>
      <c r="U72" s="142"/>
    </row>
    <row r="73" spans="1:21" s="93" customFormat="1" ht="38.25" customHeight="1">
      <c r="A73" s="169">
        <v>903</v>
      </c>
      <c r="B73" s="14" t="s">
        <v>675</v>
      </c>
      <c r="C73" s="13" t="s">
        <v>850</v>
      </c>
      <c r="D73" s="13" t="s">
        <v>851</v>
      </c>
      <c r="E73" s="14"/>
      <c r="F73" s="14"/>
      <c r="G73" s="14"/>
      <c r="H73" s="61">
        <v>626</v>
      </c>
      <c r="I73" s="61">
        <v>626</v>
      </c>
      <c r="J73" s="14">
        <v>0</v>
      </c>
      <c r="K73" s="109"/>
      <c r="L73" s="109"/>
      <c r="M73" s="109"/>
      <c r="N73" s="61">
        <v>74087.1</v>
      </c>
      <c r="O73" s="80" t="s">
        <v>852</v>
      </c>
      <c r="P73" s="170"/>
      <c r="Q73" s="13" t="s">
        <v>828</v>
      </c>
      <c r="R73" s="142" t="s">
        <v>844</v>
      </c>
      <c r="S73" s="154"/>
      <c r="T73" s="154"/>
      <c r="U73" s="154"/>
    </row>
    <row r="74" spans="1:21" s="2" customFormat="1" ht="26.25" customHeight="1">
      <c r="A74" s="375" t="s">
        <v>0</v>
      </c>
      <c r="B74" s="376"/>
      <c r="C74" s="376"/>
      <c r="D74" s="376"/>
      <c r="E74" s="376"/>
      <c r="F74" s="376"/>
      <c r="G74" s="376"/>
      <c r="H74" s="376"/>
      <c r="I74" s="376"/>
      <c r="J74" s="376"/>
      <c r="K74" s="376"/>
      <c r="L74" s="376"/>
      <c r="M74" s="376"/>
      <c r="N74" s="376"/>
      <c r="O74" s="376"/>
      <c r="P74" s="376"/>
      <c r="Q74" s="376"/>
      <c r="R74" s="376"/>
      <c r="S74" s="376"/>
      <c r="T74" s="376"/>
      <c r="U74" s="46"/>
    </row>
    <row r="75" spans="1:21" s="105" customFormat="1" ht="33.75" customHeight="1">
      <c r="A75" s="171">
        <v>185</v>
      </c>
      <c r="B75" s="27" t="s">
        <v>720</v>
      </c>
      <c r="C75" s="13" t="s">
        <v>1</v>
      </c>
      <c r="D75" s="172" t="s">
        <v>2</v>
      </c>
      <c r="E75" s="29">
        <v>2</v>
      </c>
      <c r="F75" s="29" t="s">
        <v>665</v>
      </c>
      <c r="G75" s="29" t="s">
        <v>665</v>
      </c>
      <c r="H75" s="29">
        <v>1328.6</v>
      </c>
      <c r="I75" s="29">
        <v>1328.6</v>
      </c>
      <c r="J75" s="29">
        <v>0</v>
      </c>
      <c r="K75" s="120">
        <v>3194946.2</v>
      </c>
      <c r="L75" s="120">
        <v>3194946.2</v>
      </c>
      <c r="M75" s="120">
        <v>0</v>
      </c>
      <c r="N75" s="70"/>
      <c r="O75" s="80" t="s">
        <v>3</v>
      </c>
      <c r="P75" s="133"/>
      <c r="Q75" s="29" t="s">
        <v>4</v>
      </c>
      <c r="R75" s="142" t="s">
        <v>5</v>
      </c>
      <c r="S75" s="29"/>
      <c r="T75" s="29">
        <v>1938</v>
      </c>
      <c r="U75" s="29"/>
    </row>
    <row r="76" spans="1:21" s="105" customFormat="1" ht="33.75" customHeight="1">
      <c r="A76" s="102">
        <v>190</v>
      </c>
      <c r="B76" s="14" t="s">
        <v>761</v>
      </c>
      <c r="C76" s="13" t="s">
        <v>1</v>
      </c>
      <c r="D76" s="13" t="s">
        <v>6</v>
      </c>
      <c r="E76" s="70">
        <v>1</v>
      </c>
      <c r="F76" s="14" t="s">
        <v>665</v>
      </c>
      <c r="G76" s="42" t="s">
        <v>7</v>
      </c>
      <c r="H76" s="35">
        <v>97.9</v>
      </c>
      <c r="I76" s="35">
        <v>97.9</v>
      </c>
      <c r="J76" s="35">
        <v>0</v>
      </c>
      <c r="K76" s="109">
        <v>118500</v>
      </c>
      <c r="L76" s="173">
        <v>118500</v>
      </c>
      <c r="M76" s="109">
        <v>0</v>
      </c>
      <c r="N76" s="70"/>
      <c r="O76" s="80" t="s">
        <v>8</v>
      </c>
      <c r="P76" s="70"/>
      <c r="Q76" s="14" t="s">
        <v>9</v>
      </c>
      <c r="R76" s="42" t="s">
        <v>10</v>
      </c>
      <c r="S76" s="70"/>
      <c r="T76" s="14">
        <v>2008</v>
      </c>
      <c r="U76" s="14"/>
    </row>
    <row r="77" spans="1:21" s="128" customFormat="1" ht="33.75" customHeight="1">
      <c r="A77" s="174">
        <v>750</v>
      </c>
      <c r="B77" s="91" t="s">
        <v>11</v>
      </c>
      <c r="C77" s="27" t="s">
        <v>12</v>
      </c>
      <c r="D77" s="27" t="s">
        <v>13</v>
      </c>
      <c r="E77" s="29"/>
      <c r="F77" s="29"/>
      <c r="G77" s="29"/>
      <c r="H77" s="29" t="s">
        <v>14</v>
      </c>
      <c r="I77" s="29" t="s">
        <v>14</v>
      </c>
      <c r="J77" s="29"/>
      <c r="K77" s="132">
        <v>616512.35</v>
      </c>
      <c r="L77" s="120"/>
      <c r="M77" s="120"/>
      <c r="N77" s="110"/>
      <c r="O77" s="80" t="s">
        <v>15</v>
      </c>
      <c r="P77" s="91"/>
      <c r="Q77" s="13" t="s">
        <v>16</v>
      </c>
      <c r="R77" s="14" t="s">
        <v>17</v>
      </c>
      <c r="S77" s="14"/>
      <c r="T77" s="42"/>
      <c r="U77" s="42"/>
    </row>
    <row r="78" spans="1:21" s="128" customFormat="1" ht="33.75" customHeight="1">
      <c r="A78" s="174">
        <v>751</v>
      </c>
      <c r="B78" s="91" t="s">
        <v>18</v>
      </c>
      <c r="C78" s="27" t="s">
        <v>12</v>
      </c>
      <c r="D78" s="27" t="s">
        <v>19</v>
      </c>
      <c r="E78" s="29"/>
      <c r="F78" s="29"/>
      <c r="G78" s="29"/>
      <c r="H78" s="29" t="s">
        <v>20</v>
      </c>
      <c r="I78" s="29" t="s">
        <v>20</v>
      </c>
      <c r="J78" s="29"/>
      <c r="K78" s="132">
        <v>320995.12</v>
      </c>
      <c r="L78" s="120"/>
      <c r="M78" s="120"/>
      <c r="N78" s="110"/>
      <c r="O78" s="127" t="s">
        <v>21</v>
      </c>
      <c r="P78" s="91"/>
      <c r="Q78" s="13" t="s">
        <v>16</v>
      </c>
      <c r="R78" s="14" t="s">
        <v>17</v>
      </c>
      <c r="S78" s="14"/>
      <c r="T78" s="42"/>
      <c r="U78" s="42"/>
    </row>
    <row r="79" spans="1:21" s="128" customFormat="1" ht="33.75" customHeight="1">
      <c r="A79" s="174">
        <v>752</v>
      </c>
      <c r="B79" s="91" t="s">
        <v>22</v>
      </c>
      <c r="C79" s="27" t="s">
        <v>12</v>
      </c>
      <c r="D79" s="27" t="s">
        <v>23</v>
      </c>
      <c r="E79" s="29"/>
      <c r="F79" s="29"/>
      <c r="G79" s="29"/>
      <c r="H79" s="29" t="s">
        <v>24</v>
      </c>
      <c r="I79" s="29" t="s">
        <v>24</v>
      </c>
      <c r="J79" s="29"/>
      <c r="K79" s="132">
        <v>179813.89</v>
      </c>
      <c r="L79" s="120"/>
      <c r="M79" s="120"/>
      <c r="N79" s="110"/>
      <c r="O79" s="80" t="s">
        <v>25</v>
      </c>
      <c r="P79" s="91"/>
      <c r="Q79" s="13" t="s">
        <v>16</v>
      </c>
      <c r="R79" s="14" t="s">
        <v>17</v>
      </c>
      <c r="S79" s="14"/>
      <c r="T79" s="42"/>
      <c r="U79" s="42"/>
    </row>
    <row r="80" spans="1:21" s="128" customFormat="1" ht="33.75" customHeight="1">
      <c r="A80" s="174">
        <v>753</v>
      </c>
      <c r="B80" s="91" t="s">
        <v>26</v>
      </c>
      <c r="C80" s="27" t="s">
        <v>27</v>
      </c>
      <c r="D80" s="27" t="s">
        <v>28</v>
      </c>
      <c r="E80" s="29">
        <v>2</v>
      </c>
      <c r="F80" s="29" t="s">
        <v>29</v>
      </c>
      <c r="G80" s="29" t="s">
        <v>30</v>
      </c>
      <c r="H80" s="29">
        <v>499.6</v>
      </c>
      <c r="I80" s="29">
        <v>499.6</v>
      </c>
      <c r="J80" s="29">
        <v>0</v>
      </c>
      <c r="K80" s="132">
        <v>17501129.52</v>
      </c>
      <c r="L80" s="120"/>
      <c r="M80" s="120"/>
      <c r="N80" s="110"/>
      <c r="O80" s="80" t="s">
        <v>31</v>
      </c>
      <c r="P80" s="91"/>
      <c r="Q80" s="13" t="s">
        <v>16</v>
      </c>
      <c r="R80" s="14" t="s">
        <v>17</v>
      </c>
      <c r="S80" s="14"/>
      <c r="T80" s="42"/>
      <c r="U80" s="42"/>
    </row>
    <row r="81" spans="1:21" s="105" customFormat="1" ht="33.75" customHeight="1">
      <c r="A81" s="119">
        <v>749</v>
      </c>
      <c r="B81" s="133" t="s">
        <v>646</v>
      </c>
      <c r="C81" s="27" t="s">
        <v>32</v>
      </c>
      <c r="D81" s="27" t="s">
        <v>33</v>
      </c>
      <c r="E81" s="29"/>
      <c r="F81" s="29"/>
      <c r="G81" s="29"/>
      <c r="H81" s="29">
        <v>1360</v>
      </c>
      <c r="I81" s="29">
        <v>1360</v>
      </c>
      <c r="J81" s="29"/>
      <c r="K81" s="139"/>
      <c r="L81" s="120"/>
      <c r="M81" s="120"/>
      <c r="N81" s="134">
        <v>158820.48</v>
      </c>
      <c r="O81" s="80" t="s">
        <v>34</v>
      </c>
      <c r="P81" s="133"/>
      <c r="Q81" s="13" t="s">
        <v>16</v>
      </c>
      <c r="R81" s="14" t="s">
        <v>35</v>
      </c>
      <c r="S81" s="14"/>
      <c r="T81" s="70"/>
      <c r="U81" s="42"/>
    </row>
    <row r="82" spans="1:21" s="128" customFormat="1" ht="33.75" customHeight="1">
      <c r="A82" s="113">
        <v>607</v>
      </c>
      <c r="B82" s="42" t="s">
        <v>646</v>
      </c>
      <c r="C82" s="13" t="s">
        <v>36</v>
      </c>
      <c r="D82" s="13" t="s">
        <v>37</v>
      </c>
      <c r="E82" s="14"/>
      <c r="F82" s="14"/>
      <c r="G82" s="14"/>
      <c r="H82" s="14">
        <v>43000</v>
      </c>
      <c r="I82" s="14">
        <v>43000</v>
      </c>
      <c r="J82" s="14">
        <v>0</v>
      </c>
      <c r="K82" s="61"/>
      <c r="L82" s="54"/>
      <c r="M82" s="54"/>
      <c r="N82" s="110">
        <v>864730</v>
      </c>
      <c r="O82" s="80" t="s">
        <v>38</v>
      </c>
      <c r="P82" s="42"/>
      <c r="Q82" s="13" t="s">
        <v>16</v>
      </c>
      <c r="R82" s="14" t="s">
        <v>39</v>
      </c>
      <c r="S82" s="14"/>
      <c r="T82" s="42"/>
      <c r="U82" s="42"/>
    </row>
    <row r="83" spans="1:21" s="2" customFormat="1" ht="27.75" customHeight="1">
      <c r="A83" s="375" t="s">
        <v>40</v>
      </c>
      <c r="B83" s="376"/>
      <c r="C83" s="376"/>
      <c r="D83" s="376"/>
      <c r="E83" s="376"/>
      <c r="F83" s="376"/>
      <c r="G83" s="376"/>
      <c r="H83" s="376"/>
      <c r="I83" s="376"/>
      <c r="J83" s="376"/>
      <c r="K83" s="376"/>
      <c r="L83" s="376"/>
      <c r="M83" s="376"/>
      <c r="N83" s="376"/>
      <c r="O83" s="376"/>
      <c r="P83" s="376"/>
      <c r="Q83" s="376"/>
      <c r="R83" s="376"/>
      <c r="S83" s="376"/>
      <c r="T83" s="376"/>
      <c r="U83" s="46"/>
    </row>
    <row r="84" spans="1:21" s="105" customFormat="1" ht="35.25" customHeight="1">
      <c r="A84" s="138">
        <v>229</v>
      </c>
      <c r="B84" s="29" t="s">
        <v>720</v>
      </c>
      <c r="C84" s="27" t="s">
        <v>41</v>
      </c>
      <c r="D84" s="27" t="s">
        <v>42</v>
      </c>
      <c r="E84" s="43">
        <v>2</v>
      </c>
      <c r="F84" s="43" t="s">
        <v>665</v>
      </c>
      <c r="G84" s="43" t="s">
        <v>665</v>
      </c>
      <c r="H84" s="43">
        <v>1905.4</v>
      </c>
      <c r="I84" s="43">
        <v>1905.4</v>
      </c>
      <c r="J84" s="43">
        <v>0</v>
      </c>
      <c r="K84" s="120">
        <v>10192100</v>
      </c>
      <c r="L84" s="120">
        <v>4982500</v>
      </c>
      <c r="M84" s="120">
        <v>5209600</v>
      </c>
      <c r="N84" s="175"/>
      <c r="O84" s="80" t="s">
        <v>43</v>
      </c>
      <c r="P84" s="43"/>
      <c r="Q84" s="13" t="s">
        <v>16</v>
      </c>
      <c r="R84" s="91" t="s">
        <v>44</v>
      </c>
      <c r="S84" s="122"/>
      <c r="T84" s="29">
        <v>1978</v>
      </c>
      <c r="U84" s="29"/>
    </row>
    <row r="85" spans="1:21" s="105" customFormat="1" ht="35.25" customHeight="1">
      <c r="A85" s="119">
        <v>231</v>
      </c>
      <c r="B85" s="14" t="s">
        <v>804</v>
      </c>
      <c r="C85" s="13" t="s">
        <v>41</v>
      </c>
      <c r="D85" s="13" t="s">
        <v>45</v>
      </c>
      <c r="E85" s="14">
        <v>1</v>
      </c>
      <c r="F85" s="35" t="s">
        <v>665</v>
      </c>
      <c r="G85" s="35" t="s">
        <v>733</v>
      </c>
      <c r="H85" s="35">
        <v>144.3</v>
      </c>
      <c r="I85" s="35">
        <v>144.3</v>
      </c>
      <c r="J85" s="35">
        <v>0</v>
      </c>
      <c r="K85" s="54">
        <v>158000</v>
      </c>
      <c r="L85" s="54">
        <v>158000</v>
      </c>
      <c r="M85" s="54">
        <v>0</v>
      </c>
      <c r="N85" s="35"/>
      <c r="O85" s="80" t="s">
        <v>46</v>
      </c>
      <c r="P85" s="35"/>
      <c r="Q85" s="13" t="s">
        <v>16</v>
      </c>
      <c r="R85" s="91" t="s">
        <v>44</v>
      </c>
      <c r="S85" s="42"/>
      <c r="T85" s="53">
        <v>1957</v>
      </c>
      <c r="U85" s="53"/>
    </row>
    <row r="86" spans="1:21" s="105" customFormat="1" ht="35.25" customHeight="1">
      <c r="A86" s="140">
        <v>537</v>
      </c>
      <c r="B86" s="14" t="s">
        <v>675</v>
      </c>
      <c r="C86" s="13" t="s">
        <v>41</v>
      </c>
      <c r="D86" s="13" t="s">
        <v>47</v>
      </c>
      <c r="E86" s="35"/>
      <c r="F86" s="35"/>
      <c r="G86" s="35"/>
      <c r="H86" s="35">
        <v>15000</v>
      </c>
      <c r="I86" s="35">
        <v>15000</v>
      </c>
      <c r="J86" s="35">
        <v>0</v>
      </c>
      <c r="K86" s="54"/>
      <c r="L86" s="54"/>
      <c r="M86" s="54"/>
      <c r="N86" s="176">
        <v>1579500</v>
      </c>
      <c r="O86" s="127" t="s">
        <v>48</v>
      </c>
      <c r="P86" s="35"/>
      <c r="Q86" s="13" t="s">
        <v>16</v>
      </c>
      <c r="R86" s="91" t="s">
        <v>49</v>
      </c>
      <c r="S86" s="42"/>
      <c r="T86" s="14"/>
      <c r="U86" s="14"/>
    </row>
    <row r="87" spans="1:21" s="2" customFormat="1" ht="24" customHeight="1">
      <c r="A87" s="380" t="s">
        <v>50</v>
      </c>
      <c r="B87" s="381"/>
      <c r="C87" s="381"/>
      <c r="D87" s="381"/>
      <c r="E87" s="381"/>
      <c r="F87" s="381"/>
      <c r="G87" s="381"/>
      <c r="H87" s="381"/>
      <c r="I87" s="381"/>
      <c r="J87" s="381"/>
      <c r="K87" s="381"/>
      <c r="L87" s="381"/>
      <c r="M87" s="381"/>
      <c r="N87" s="381"/>
      <c r="O87" s="381"/>
      <c r="P87" s="381"/>
      <c r="Q87" s="381"/>
      <c r="R87" s="381"/>
      <c r="S87" s="381"/>
      <c r="T87" s="381"/>
      <c r="U87" s="46"/>
    </row>
    <row r="88" spans="1:21" s="105" customFormat="1" ht="43.5" customHeight="1">
      <c r="A88" s="171">
        <v>196</v>
      </c>
      <c r="B88" s="62" t="s">
        <v>51</v>
      </c>
      <c r="C88" s="62" t="s">
        <v>52</v>
      </c>
      <c r="D88" s="27" t="s">
        <v>53</v>
      </c>
      <c r="E88" s="63">
        <v>1</v>
      </c>
      <c r="F88" s="63" t="s">
        <v>665</v>
      </c>
      <c r="G88" s="63" t="s">
        <v>54</v>
      </c>
      <c r="H88" s="63">
        <v>1029.1</v>
      </c>
      <c r="I88" s="63">
        <v>1029.1</v>
      </c>
      <c r="J88" s="63">
        <v>0</v>
      </c>
      <c r="K88" s="177" t="s">
        <v>55</v>
      </c>
      <c r="L88" s="178">
        <v>17227750</v>
      </c>
      <c r="M88" s="179">
        <v>33194930</v>
      </c>
      <c r="N88" s="180"/>
      <c r="O88" s="80" t="s">
        <v>56</v>
      </c>
      <c r="P88" s="181"/>
      <c r="Q88" s="29" t="s">
        <v>57</v>
      </c>
      <c r="R88" s="182" t="s">
        <v>58</v>
      </c>
      <c r="S88" s="63"/>
      <c r="T88" s="63">
        <v>2008</v>
      </c>
      <c r="U88" s="63"/>
    </row>
    <row r="89" spans="1:21" s="105" customFormat="1" ht="43.5" customHeight="1">
      <c r="A89" s="140">
        <v>197</v>
      </c>
      <c r="B89" s="183" t="s">
        <v>59</v>
      </c>
      <c r="C89" s="64" t="s">
        <v>52</v>
      </c>
      <c r="D89" s="45" t="s">
        <v>60</v>
      </c>
      <c r="E89" s="66">
        <v>1</v>
      </c>
      <c r="F89" s="65" t="s">
        <v>665</v>
      </c>
      <c r="G89" s="66" t="s">
        <v>54</v>
      </c>
      <c r="H89" s="66">
        <v>183.9</v>
      </c>
      <c r="I89" s="66">
        <v>183.9</v>
      </c>
      <c r="J89" s="66">
        <v>0</v>
      </c>
      <c r="K89" s="184">
        <v>5539580</v>
      </c>
      <c r="L89" s="184">
        <v>1892690</v>
      </c>
      <c r="M89" s="185">
        <v>3646890</v>
      </c>
      <c r="N89" s="186"/>
      <c r="O89" s="80" t="s">
        <v>61</v>
      </c>
      <c r="P89" s="187"/>
      <c r="Q89" s="29" t="s">
        <v>57</v>
      </c>
      <c r="R89" s="182" t="s">
        <v>58</v>
      </c>
      <c r="S89" s="66"/>
      <c r="T89" s="66">
        <v>2008</v>
      </c>
      <c r="U89" s="66"/>
    </row>
    <row r="90" spans="1:21" s="105" customFormat="1" ht="43.5" customHeight="1">
      <c r="A90" s="145">
        <v>198</v>
      </c>
      <c r="B90" s="14" t="s">
        <v>62</v>
      </c>
      <c r="C90" s="13" t="s">
        <v>52</v>
      </c>
      <c r="D90" s="14" t="s">
        <v>63</v>
      </c>
      <c r="E90" s="14">
        <v>1</v>
      </c>
      <c r="F90" s="14" t="s">
        <v>665</v>
      </c>
      <c r="G90" s="14" t="s">
        <v>64</v>
      </c>
      <c r="H90" s="14">
        <v>24.5</v>
      </c>
      <c r="I90" s="14">
        <v>24.5</v>
      </c>
      <c r="J90" s="14">
        <v>0</v>
      </c>
      <c r="K90" s="188">
        <v>2547173</v>
      </c>
      <c r="L90" s="189">
        <v>870280</v>
      </c>
      <c r="M90" s="111">
        <v>1676893</v>
      </c>
      <c r="N90" s="42"/>
      <c r="O90" s="80" t="s">
        <v>65</v>
      </c>
      <c r="P90" s="70"/>
      <c r="Q90" s="29" t="s">
        <v>57</v>
      </c>
      <c r="R90" s="182" t="s">
        <v>58</v>
      </c>
      <c r="S90" s="14"/>
      <c r="T90" s="190">
        <v>2008</v>
      </c>
      <c r="U90" s="190"/>
    </row>
    <row r="91" spans="1:21" s="105" customFormat="1" ht="43.5" customHeight="1">
      <c r="A91" s="145">
        <v>881</v>
      </c>
      <c r="B91" s="14" t="s">
        <v>675</v>
      </c>
      <c r="C91" s="13" t="s">
        <v>66</v>
      </c>
      <c r="D91" s="14" t="s">
        <v>67</v>
      </c>
      <c r="E91" s="14"/>
      <c r="F91" s="14"/>
      <c r="G91" s="14"/>
      <c r="H91" s="14">
        <v>10491</v>
      </c>
      <c r="I91" s="14">
        <v>10491</v>
      </c>
      <c r="J91" s="14">
        <v>0</v>
      </c>
      <c r="K91" s="54"/>
      <c r="L91" s="54"/>
      <c r="M91" s="54"/>
      <c r="N91" s="191">
        <v>950169.87</v>
      </c>
      <c r="O91" s="80" t="s">
        <v>68</v>
      </c>
      <c r="P91" s="70"/>
      <c r="Q91" s="29" t="s">
        <v>57</v>
      </c>
      <c r="R91" s="13" t="s">
        <v>69</v>
      </c>
      <c r="S91" s="14"/>
      <c r="T91" s="67"/>
      <c r="U91" s="67"/>
    </row>
    <row r="92" spans="1:21" s="2" customFormat="1" ht="25.5" customHeight="1">
      <c r="A92" s="375" t="s">
        <v>70</v>
      </c>
      <c r="B92" s="376"/>
      <c r="C92" s="376"/>
      <c r="D92" s="376"/>
      <c r="E92" s="376"/>
      <c r="F92" s="376"/>
      <c r="G92" s="376"/>
      <c r="H92" s="376"/>
      <c r="I92" s="376"/>
      <c r="J92" s="376"/>
      <c r="K92" s="376"/>
      <c r="L92" s="376"/>
      <c r="M92" s="376"/>
      <c r="N92" s="376"/>
      <c r="O92" s="376"/>
      <c r="P92" s="376"/>
      <c r="Q92" s="376"/>
      <c r="R92" s="376"/>
      <c r="S92" s="376"/>
      <c r="T92" s="376"/>
      <c r="U92" s="46"/>
    </row>
    <row r="93" spans="1:21" s="105" customFormat="1" ht="31.5" customHeight="1">
      <c r="A93" s="140">
        <v>201</v>
      </c>
      <c r="B93" s="27" t="s">
        <v>720</v>
      </c>
      <c r="C93" s="27" t="s">
        <v>71</v>
      </c>
      <c r="D93" s="29" t="s">
        <v>72</v>
      </c>
      <c r="E93" s="29">
        <v>2</v>
      </c>
      <c r="F93" s="29" t="s">
        <v>665</v>
      </c>
      <c r="G93" s="29" t="s">
        <v>73</v>
      </c>
      <c r="H93" s="29">
        <v>1733.5</v>
      </c>
      <c r="I93" s="29">
        <v>1733.5</v>
      </c>
      <c r="J93" s="29">
        <v>0</v>
      </c>
      <c r="K93" s="120">
        <v>7607996</v>
      </c>
      <c r="L93" s="121">
        <v>7531896</v>
      </c>
      <c r="M93" s="121">
        <v>76100</v>
      </c>
      <c r="N93" s="133"/>
      <c r="O93" s="80" t="s">
        <v>74</v>
      </c>
      <c r="P93" s="133"/>
      <c r="Q93" s="27" t="s">
        <v>75</v>
      </c>
      <c r="R93" s="142" t="s">
        <v>76</v>
      </c>
      <c r="S93" s="14"/>
      <c r="T93" s="14">
        <v>1970</v>
      </c>
      <c r="U93" s="14"/>
    </row>
    <row r="94" spans="1:21" s="105" customFormat="1" ht="31.5" customHeight="1">
      <c r="A94" s="140">
        <v>204</v>
      </c>
      <c r="B94" s="14" t="s">
        <v>761</v>
      </c>
      <c r="C94" s="27" t="s">
        <v>71</v>
      </c>
      <c r="D94" s="14" t="s">
        <v>77</v>
      </c>
      <c r="E94" s="14">
        <v>1</v>
      </c>
      <c r="F94" s="14" t="s">
        <v>665</v>
      </c>
      <c r="G94" s="14" t="s">
        <v>764</v>
      </c>
      <c r="H94" s="14">
        <v>39</v>
      </c>
      <c r="I94" s="14">
        <v>39</v>
      </c>
      <c r="J94" s="29">
        <v>0</v>
      </c>
      <c r="K94" s="54">
        <v>62346</v>
      </c>
      <c r="L94" s="54">
        <v>62346</v>
      </c>
      <c r="M94" s="54">
        <v>0</v>
      </c>
      <c r="N94" s="70"/>
      <c r="O94" s="80" t="s">
        <v>78</v>
      </c>
      <c r="P94" s="70"/>
      <c r="Q94" s="27" t="s">
        <v>79</v>
      </c>
      <c r="R94" s="36" t="s">
        <v>80</v>
      </c>
      <c r="S94" s="14"/>
      <c r="T94" s="14">
        <v>1970</v>
      </c>
      <c r="U94" s="14"/>
    </row>
    <row r="95" spans="1:21" s="105" customFormat="1" ht="31.5" customHeight="1">
      <c r="A95" s="145">
        <v>535</v>
      </c>
      <c r="B95" s="14" t="s">
        <v>675</v>
      </c>
      <c r="C95" s="27" t="s">
        <v>71</v>
      </c>
      <c r="D95" s="14" t="s">
        <v>81</v>
      </c>
      <c r="E95" s="14"/>
      <c r="F95" s="14"/>
      <c r="G95" s="14"/>
      <c r="H95" s="14">
        <v>20000</v>
      </c>
      <c r="I95" s="14">
        <v>20000</v>
      </c>
      <c r="J95" s="29">
        <v>0</v>
      </c>
      <c r="K95" s="54"/>
      <c r="L95" s="54"/>
      <c r="M95" s="54"/>
      <c r="N95" s="191">
        <v>3188200</v>
      </c>
      <c r="O95" s="80" t="s">
        <v>82</v>
      </c>
      <c r="P95" s="70"/>
      <c r="Q95" s="27" t="s">
        <v>83</v>
      </c>
      <c r="R95" s="14" t="s">
        <v>84</v>
      </c>
      <c r="S95" s="34"/>
      <c r="T95" s="34"/>
      <c r="U95" s="34"/>
    </row>
    <row r="96" spans="1:21" s="2" customFormat="1" ht="25.5" customHeight="1">
      <c r="A96" s="375" t="s">
        <v>85</v>
      </c>
      <c r="B96" s="376"/>
      <c r="C96" s="376"/>
      <c r="D96" s="376"/>
      <c r="E96" s="376"/>
      <c r="F96" s="376"/>
      <c r="G96" s="376"/>
      <c r="H96" s="376"/>
      <c r="I96" s="376"/>
      <c r="J96" s="376"/>
      <c r="K96" s="376"/>
      <c r="L96" s="376"/>
      <c r="M96" s="376"/>
      <c r="N96" s="376"/>
      <c r="O96" s="376"/>
      <c r="P96" s="376"/>
      <c r="Q96" s="376"/>
      <c r="R96" s="376"/>
      <c r="S96" s="376"/>
      <c r="T96" s="376"/>
      <c r="U96" s="46"/>
    </row>
    <row r="97" spans="1:21" s="105" customFormat="1" ht="36" customHeight="1">
      <c r="A97" s="102">
        <v>212</v>
      </c>
      <c r="B97" s="27" t="s">
        <v>720</v>
      </c>
      <c r="C97" s="27" t="s">
        <v>86</v>
      </c>
      <c r="D97" s="27" t="s">
        <v>87</v>
      </c>
      <c r="E97" s="29">
        <v>1</v>
      </c>
      <c r="F97" s="29" t="s">
        <v>665</v>
      </c>
      <c r="G97" s="29" t="s">
        <v>73</v>
      </c>
      <c r="H97" s="29">
        <v>549.6</v>
      </c>
      <c r="I97" s="29">
        <v>549.6</v>
      </c>
      <c r="J97" s="29">
        <v>0</v>
      </c>
      <c r="K97" s="120">
        <v>2441502.24</v>
      </c>
      <c r="L97" s="120">
        <v>2441502.24</v>
      </c>
      <c r="M97" s="120">
        <v>0</v>
      </c>
      <c r="N97" s="70"/>
      <c r="O97" s="80" t="s">
        <v>88</v>
      </c>
      <c r="P97" s="133"/>
      <c r="Q97" s="27" t="s">
        <v>89</v>
      </c>
      <c r="R97" s="142" t="s">
        <v>90</v>
      </c>
      <c r="S97" s="29"/>
      <c r="T97" s="29">
        <v>1970</v>
      </c>
      <c r="U97" s="29"/>
    </row>
    <row r="98" spans="1:21" s="105" customFormat="1" ht="36" customHeight="1">
      <c r="A98" s="140">
        <v>213</v>
      </c>
      <c r="B98" s="14" t="s">
        <v>761</v>
      </c>
      <c r="C98" s="27" t="s">
        <v>86</v>
      </c>
      <c r="D98" s="13" t="s">
        <v>91</v>
      </c>
      <c r="E98" s="14">
        <v>1</v>
      </c>
      <c r="F98" s="29" t="s">
        <v>665</v>
      </c>
      <c r="G98" s="14" t="s">
        <v>764</v>
      </c>
      <c r="H98" s="14">
        <v>51.9</v>
      </c>
      <c r="I98" s="14">
        <v>51.9</v>
      </c>
      <c r="J98" s="14">
        <v>0</v>
      </c>
      <c r="K98" s="54">
        <v>83030.05</v>
      </c>
      <c r="L98" s="54">
        <v>83030.05</v>
      </c>
      <c r="M98" s="54">
        <v>0</v>
      </c>
      <c r="N98" s="70"/>
      <c r="O98" s="80" t="s">
        <v>92</v>
      </c>
      <c r="P98" s="70"/>
      <c r="Q98" s="27" t="s">
        <v>89</v>
      </c>
      <c r="R98" s="142" t="s">
        <v>90</v>
      </c>
      <c r="S98" s="14"/>
      <c r="T98" s="14">
        <v>1970</v>
      </c>
      <c r="U98" s="14"/>
    </row>
    <row r="99" spans="1:21" s="105" customFormat="1" ht="36" customHeight="1">
      <c r="A99" s="143">
        <v>588</v>
      </c>
      <c r="B99" s="13" t="s">
        <v>675</v>
      </c>
      <c r="C99" s="13" t="s">
        <v>86</v>
      </c>
      <c r="D99" s="42" t="s">
        <v>93</v>
      </c>
      <c r="E99" s="42"/>
      <c r="F99" s="42"/>
      <c r="G99" s="42"/>
      <c r="H99" s="42">
        <v>16885</v>
      </c>
      <c r="I99" s="42">
        <v>16885</v>
      </c>
      <c r="J99" s="42">
        <v>0</v>
      </c>
      <c r="K99" s="42"/>
      <c r="L99" s="42"/>
      <c r="M99" s="42"/>
      <c r="N99" s="152">
        <v>2582560.75</v>
      </c>
      <c r="O99" s="80" t="s">
        <v>94</v>
      </c>
      <c r="P99" s="42"/>
      <c r="Q99" s="27" t="s">
        <v>89</v>
      </c>
      <c r="R99" s="36" t="s">
        <v>95</v>
      </c>
      <c r="S99" s="42"/>
      <c r="T99" s="42"/>
      <c r="U99" s="42"/>
    </row>
    <row r="100" spans="1:21" s="105" customFormat="1" ht="36" customHeight="1">
      <c r="A100" s="138">
        <v>951</v>
      </c>
      <c r="B100" s="29" t="s">
        <v>96</v>
      </c>
      <c r="C100" s="27" t="s">
        <v>97</v>
      </c>
      <c r="D100" s="29" t="s">
        <v>98</v>
      </c>
      <c r="E100" s="29"/>
      <c r="F100" s="29"/>
      <c r="G100" s="29"/>
      <c r="H100" s="29">
        <v>115</v>
      </c>
      <c r="I100" s="29">
        <v>115</v>
      </c>
      <c r="J100" s="29">
        <v>0</v>
      </c>
      <c r="K100" s="120"/>
      <c r="L100" s="120"/>
      <c r="M100" s="120"/>
      <c r="N100" s="133">
        <v>15807.9</v>
      </c>
      <c r="O100" s="80" t="s">
        <v>99</v>
      </c>
      <c r="P100" s="133"/>
      <c r="Q100" s="27" t="s">
        <v>89</v>
      </c>
      <c r="R100" s="36" t="s">
        <v>95</v>
      </c>
      <c r="S100" s="14"/>
      <c r="T100" s="14"/>
      <c r="U100" s="14"/>
    </row>
    <row r="101" spans="1:21" s="2" customFormat="1" ht="27.75" customHeight="1">
      <c r="A101" s="382" t="s">
        <v>100</v>
      </c>
      <c r="B101" s="382"/>
      <c r="C101" s="382"/>
      <c r="D101" s="382"/>
      <c r="E101" s="382"/>
      <c r="F101" s="382"/>
      <c r="G101" s="382"/>
      <c r="H101" s="382"/>
      <c r="I101" s="382"/>
      <c r="J101" s="382"/>
      <c r="K101" s="382"/>
      <c r="L101" s="382"/>
      <c r="M101" s="382"/>
      <c r="N101" s="382"/>
      <c r="O101" s="382"/>
      <c r="P101" s="382"/>
      <c r="Q101" s="382"/>
      <c r="R101" s="382"/>
      <c r="S101" s="382"/>
      <c r="T101" s="382"/>
      <c r="U101" s="46"/>
    </row>
    <row r="102" spans="1:21" s="105" customFormat="1" ht="34.5" customHeight="1">
      <c r="A102" s="138">
        <v>263</v>
      </c>
      <c r="B102" s="27" t="s">
        <v>720</v>
      </c>
      <c r="C102" s="27" t="s">
        <v>101</v>
      </c>
      <c r="D102" s="27" t="s">
        <v>102</v>
      </c>
      <c r="E102" s="29">
        <v>1</v>
      </c>
      <c r="F102" s="29" t="s">
        <v>665</v>
      </c>
      <c r="G102" s="29" t="s">
        <v>733</v>
      </c>
      <c r="H102" s="29">
        <v>567.5</v>
      </c>
      <c r="I102" s="29">
        <v>567.5</v>
      </c>
      <c r="J102" s="29">
        <v>0</v>
      </c>
      <c r="K102" s="120">
        <v>6440300</v>
      </c>
      <c r="L102" s="121">
        <v>1217462</v>
      </c>
      <c r="M102" s="121">
        <v>5222838</v>
      </c>
      <c r="N102" s="133"/>
      <c r="O102" s="80" t="s">
        <v>103</v>
      </c>
      <c r="P102" s="133"/>
      <c r="Q102" s="27" t="s">
        <v>89</v>
      </c>
      <c r="R102" s="142" t="s">
        <v>104</v>
      </c>
      <c r="S102" s="29"/>
      <c r="T102" s="29">
        <v>2007</v>
      </c>
      <c r="U102" s="29"/>
    </row>
    <row r="103" spans="1:21" s="105" customFormat="1" ht="34.5" customHeight="1">
      <c r="A103" s="131">
        <v>264</v>
      </c>
      <c r="B103" s="14" t="s">
        <v>62</v>
      </c>
      <c r="C103" s="27" t="s">
        <v>101</v>
      </c>
      <c r="D103" s="14" t="s">
        <v>105</v>
      </c>
      <c r="E103" s="14">
        <v>1</v>
      </c>
      <c r="F103" s="14" t="s">
        <v>841</v>
      </c>
      <c r="G103" s="14" t="s">
        <v>841</v>
      </c>
      <c r="H103" s="14">
        <v>36</v>
      </c>
      <c r="I103" s="14">
        <v>36</v>
      </c>
      <c r="J103" s="29">
        <v>0</v>
      </c>
      <c r="K103" s="54">
        <v>50000</v>
      </c>
      <c r="L103" s="54">
        <v>50000</v>
      </c>
      <c r="M103" s="54">
        <v>0</v>
      </c>
      <c r="N103" s="42"/>
      <c r="O103" s="80" t="s">
        <v>106</v>
      </c>
      <c r="P103" s="70"/>
      <c r="Q103" s="27" t="s">
        <v>89</v>
      </c>
      <c r="R103" s="142" t="s">
        <v>104</v>
      </c>
      <c r="S103" s="14"/>
      <c r="T103" s="14">
        <v>2007</v>
      </c>
      <c r="U103" s="14"/>
    </row>
    <row r="104" spans="1:21" s="105" customFormat="1" ht="34.5" customHeight="1">
      <c r="A104" s="145">
        <v>270</v>
      </c>
      <c r="B104" s="34" t="s">
        <v>675</v>
      </c>
      <c r="C104" s="27" t="s">
        <v>101</v>
      </c>
      <c r="D104" s="34" t="s">
        <v>107</v>
      </c>
      <c r="E104" s="34"/>
      <c r="F104" s="34"/>
      <c r="G104" s="34"/>
      <c r="H104" s="34">
        <v>6233</v>
      </c>
      <c r="I104" s="34">
        <v>6233</v>
      </c>
      <c r="J104" s="34">
        <v>0</v>
      </c>
      <c r="K104" s="124"/>
      <c r="L104" s="124"/>
      <c r="M104" s="124"/>
      <c r="N104" s="193">
        <v>695665.13</v>
      </c>
      <c r="O104" s="194" t="s">
        <v>108</v>
      </c>
      <c r="P104" s="192"/>
      <c r="Q104" s="27" t="s">
        <v>89</v>
      </c>
      <c r="R104" s="36" t="s">
        <v>109</v>
      </c>
      <c r="S104" s="34"/>
      <c r="T104" s="34"/>
      <c r="U104" s="34"/>
    </row>
    <row r="105" spans="1:21" s="195" customFormat="1" ht="27" customHeight="1">
      <c r="A105" s="375" t="s">
        <v>110</v>
      </c>
      <c r="B105" s="376"/>
      <c r="C105" s="376"/>
      <c r="D105" s="376"/>
      <c r="E105" s="376"/>
      <c r="F105" s="376"/>
      <c r="G105" s="376"/>
      <c r="H105" s="376"/>
      <c r="I105" s="376"/>
      <c r="J105" s="376"/>
      <c r="K105" s="376"/>
      <c r="L105" s="376"/>
      <c r="M105" s="376"/>
      <c r="N105" s="376"/>
      <c r="O105" s="376"/>
      <c r="P105" s="376"/>
      <c r="Q105" s="376"/>
      <c r="R105" s="376"/>
      <c r="S105" s="376"/>
      <c r="T105" s="376"/>
      <c r="U105" s="329"/>
    </row>
    <row r="106" spans="1:21" s="105" customFormat="1" ht="36" customHeight="1">
      <c r="A106" s="140">
        <v>220</v>
      </c>
      <c r="B106" s="13" t="s">
        <v>720</v>
      </c>
      <c r="C106" s="13" t="s">
        <v>111</v>
      </c>
      <c r="D106" s="13" t="s">
        <v>112</v>
      </c>
      <c r="E106" s="14">
        <v>3</v>
      </c>
      <c r="F106" s="14" t="s">
        <v>665</v>
      </c>
      <c r="G106" s="14" t="s">
        <v>665</v>
      </c>
      <c r="H106" s="14">
        <v>2585</v>
      </c>
      <c r="I106" s="14">
        <v>2585</v>
      </c>
      <c r="J106" s="14">
        <v>0</v>
      </c>
      <c r="K106" s="54">
        <v>7798649.36</v>
      </c>
      <c r="L106" s="54">
        <v>7539768.58</v>
      </c>
      <c r="M106" s="54">
        <v>2588800.78</v>
      </c>
      <c r="N106" s="42"/>
      <c r="O106" s="80" t="s">
        <v>113</v>
      </c>
      <c r="P106" s="70"/>
      <c r="Q106" s="14" t="s">
        <v>114</v>
      </c>
      <c r="R106" s="14" t="s">
        <v>115</v>
      </c>
      <c r="S106" s="14"/>
      <c r="T106" s="14">
        <v>1966</v>
      </c>
      <c r="U106" s="14"/>
    </row>
    <row r="107" spans="1:21" s="105" customFormat="1" ht="36" customHeight="1">
      <c r="A107" s="164">
        <v>623</v>
      </c>
      <c r="B107" s="13" t="s">
        <v>675</v>
      </c>
      <c r="C107" s="13" t="s">
        <v>111</v>
      </c>
      <c r="D107" s="42" t="s">
        <v>116</v>
      </c>
      <c r="E107" s="42"/>
      <c r="F107" s="42"/>
      <c r="G107" s="42"/>
      <c r="H107" s="152">
        <v>16940</v>
      </c>
      <c r="I107" s="152">
        <v>16940</v>
      </c>
      <c r="J107" s="42">
        <v>0</v>
      </c>
      <c r="K107" s="42"/>
      <c r="L107" s="42"/>
      <c r="M107" s="42"/>
      <c r="N107" s="152">
        <v>2366009.8</v>
      </c>
      <c r="O107" s="80" t="s">
        <v>117</v>
      </c>
      <c r="P107" s="42"/>
      <c r="Q107" s="14" t="s">
        <v>114</v>
      </c>
      <c r="R107" s="14" t="s">
        <v>118</v>
      </c>
      <c r="S107" s="14"/>
      <c r="T107" s="14"/>
      <c r="U107" s="14"/>
    </row>
    <row r="108" spans="1:21" s="2" customFormat="1" ht="24.75" customHeight="1">
      <c r="A108" s="375" t="s">
        <v>119</v>
      </c>
      <c r="B108" s="376"/>
      <c r="C108" s="376"/>
      <c r="D108" s="376"/>
      <c r="E108" s="376"/>
      <c r="F108" s="376"/>
      <c r="G108" s="376"/>
      <c r="H108" s="376"/>
      <c r="I108" s="376"/>
      <c r="J108" s="376"/>
      <c r="K108" s="376"/>
      <c r="L108" s="376"/>
      <c r="M108" s="376"/>
      <c r="N108" s="376"/>
      <c r="O108" s="376"/>
      <c r="P108" s="376"/>
      <c r="Q108" s="376"/>
      <c r="R108" s="376"/>
      <c r="S108" s="376"/>
      <c r="T108" s="376"/>
      <c r="U108" s="46"/>
    </row>
    <row r="109" spans="1:21" s="105" customFormat="1" ht="33" customHeight="1">
      <c r="A109" s="114">
        <v>232</v>
      </c>
      <c r="B109" s="14" t="s">
        <v>720</v>
      </c>
      <c r="C109" s="13" t="s">
        <v>120</v>
      </c>
      <c r="D109" s="13" t="s">
        <v>121</v>
      </c>
      <c r="E109" s="14">
        <v>2</v>
      </c>
      <c r="F109" s="14" t="s">
        <v>665</v>
      </c>
      <c r="G109" s="14" t="s">
        <v>122</v>
      </c>
      <c r="H109" s="14">
        <v>1817.6</v>
      </c>
      <c r="I109" s="35">
        <v>1817.6</v>
      </c>
      <c r="J109" s="14">
        <v>0</v>
      </c>
      <c r="K109" s="196">
        <v>3231613</v>
      </c>
      <c r="L109" s="196">
        <v>3075384.75</v>
      </c>
      <c r="M109" s="197">
        <v>156228.67</v>
      </c>
      <c r="N109" s="14"/>
      <c r="O109" s="80" t="s">
        <v>123</v>
      </c>
      <c r="P109" s="70"/>
      <c r="Q109" s="14" t="s">
        <v>124</v>
      </c>
      <c r="R109" s="14" t="s">
        <v>125</v>
      </c>
      <c r="S109" s="14"/>
      <c r="T109" s="198">
        <v>1973</v>
      </c>
      <c r="U109" s="198"/>
    </row>
    <row r="110" spans="1:21" s="105" customFormat="1" ht="33" customHeight="1">
      <c r="A110" s="114">
        <v>233</v>
      </c>
      <c r="B110" s="14" t="s">
        <v>761</v>
      </c>
      <c r="C110" s="13" t="s">
        <v>120</v>
      </c>
      <c r="D110" s="13" t="s">
        <v>126</v>
      </c>
      <c r="E110" s="14">
        <v>1</v>
      </c>
      <c r="F110" s="14" t="s">
        <v>665</v>
      </c>
      <c r="G110" s="35" t="s">
        <v>775</v>
      </c>
      <c r="H110" s="14">
        <v>111.7</v>
      </c>
      <c r="I110" s="14">
        <v>111.7</v>
      </c>
      <c r="J110" s="14">
        <v>0</v>
      </c>
      <c r="K110" s="196">
        <v>569736</v>
      </c>
      <c r="L110" s="199">
        <v>538590.4</v>
      </c>
      <c r="M110" s="199">
        <v>31145.6</v>
      </c>
      <c r="N110" s="70"/>
      <c r="O110" s="80" t="s">
        <v>127</v>
      </c>
      <c r="P110" s="70"/>
      <c r="Q110" s="14" t="s">
        <v>124</v>
      </c>
      <c r="R110" s="14" t="s">
        <v>128</v>
      </c>
      <c r="S110" s="14"/>
      <c r="T110" s="198">
        <v>1973</v>
      </c>
      <c r="U110" s="198"/>
    </row>
    <row r="111" spans="1:21" s="105" customFormat="1" ht="33" customHeight="1">
      <c r="A111" s="114">
        <v>538</v>
      </c>
      <c r="B111" s="14" t="s">
        <v>675</v>
      </c>
      <c r="C111" s="13" t="s">
        <v>120</v>
      </c>
      <c r="D111" s="14" t="s">
        <v>129</v>
      </c>
      <c r="E111" s="14"/>
      <c r="F111" s="14"/>
      <c r="G111" s="14"/>
      <c r="H111" s="14">
        <v>19390</v>
      </c>
      <c r="I111" s="54">
        <v>19390</v>
      </c>
      <c r="J111" s="14">
        <v>0</v>
      </c>
      <c r="K111" s="196"/>
      <c r="L111" s="196"/>
      <c r="M111" s="196"/>
      <c r="N111" s="116">
        <v>1948868.8</v>
      </c>
      <c r="O111" s="80" t="s">
        <v>130</v>
      </c>
      <c r="P111" s="70"/>
      <c r="Q111" s="14" t="s">
        <v>124</v>
      </c>
      <c r="R111" s="14" t="s">
        <v>131</v>
      </c>
      <c r="S111" s="14"/>
      <c r="T111" s="198"/>
      <c r="U111" s="198"/>
    </row>
    <row r="112" spans="1:21" s="2" customFormat="1" ht="24.75" customHeight="1">
      <c r="A112" s="378" t="s">
        <v>132</v>
      </c>
      <c r="B112" s="378"/>
      <c r="C112" s="378"/>
      <c r="D112" s="378"/>
      <c r="E112" s="378"/>
      <c r="F112" s="378"/>
      <c r="G112" s="378"/>
      <c r="H112" s="378"/>
      <c r="I112" s="378"/>
      <c r="J112" s="378"/>
      <c r="K112" s="378"/>
      <c r="L112" s="378"/>
      <c r="M112" s="378"/>
      <c r="N112" s="378"/>
      <c r="O112" s="378"/>
      <c r="P112" s="378"/>
      <c r="Q112" s="378"/>
      <c r="R112" s="378"/>
      <c r="S112" s="378"/>
      <c r="T112" s="378"/>
      <c r="U112" s="46"/>
    </row>
    <row r="113" spans="1:21" s="105" customFormat="1" ht="41.25" customHeight="1">
      <c r="A113" s="140">
        <v>245</v>
      </c>
      <c r="B113" s="13" t="s">
        <v>720</v>
      </c>
      <c r="C113" s="13" t="s">
        <v>133</v>
      </c>
      <c r="D113" s="14" t="s">
        <v>134</v>
      </c>
      <c r="E113" s="14">
        <v>2</v>
      </c>
      <c r="F113" s="13" t="s">
        <v>665</v>
      </c>
      <c r="G113" s="51" t="s">
        <v>738</v>
      </c>
      <c r="H113" s="14">
        <v>2476.8</v>
      </c>
      <c r="I113" s="14">
        <v>2476.8</v>
      </c>
      <c r="J113" s="53" t="s">
        <v>765</v>
      </c>
      <c r="K113" s="196">
        <v>3084706.78</v>
      </c>
      <c r="L113" s="196">
        <v>1580367.78</v>
      </c>
      <c r="M113" s="111">
        <v>1504339</v>
      </c>
      <c r="N113" s="42"/>
      <c r="O113" s="80" t="s">
        <v>135</v>
      </c>
      <c r="P113" s="70"/>
      <c r="Q113" s="13" t="s">
        <v>136</v>
      </c>
      <c r="R113" s="53" t="s">
        <v>137</v>
      </c>
      <c r="S113" s="53"/>
      <c r="T113" s="53" t="s">
        <v>138</v>
      </c>
      <c r="U113" s="53"/>
    </row>
    <row r="114" spans="1:21" s="128" customFormat="1" ht="41.25" customHeight="1">
      <c r="A114" s="174">
        <v>600</v>
      </c>
      <c r="B114" s="91" t="s">
        <v>646</v>
      </c>
      <c r="C114" s="27" t="s">
        <v>139</v>
      </c>
      <c r="D114" s="27" t="s">
        <v>140</v>
      </c>
      <c r="E114" s="29"/>
      <c r="F114" s="29"/>
      <c r="G114" s="29"/>
      <c r="H114" s="29">
        <v>21500</v>
      </c>
      <c r="I114" s="29">
        <v>21500</v>
      </c>
      <c r="J114" s="29">
        <v>0</v>
      </c>
      <c r="K114" s="132"/>
      <c r="L114" s="120"/>
      <c r="M114" s="120"/>
      <c r="N114" s="134">
        <v>3122660</v>
      </c>
      <c r="O114" s="80" t="s">
        <v>141</v>
      </c>
      <c r="P114" s="91"/>
      <c r="Q114" s="13" t="s">
        <v>136</v>
      </c>
      <c r="R114" s="14" t="s">
        <v>142</v>
      </c>
      <c r="S114" s="14"/>
      <c r="T114" s="42"/>
      <c r="U114" s="42"/>
    </row>
    <row r="115" spans="1:21" s="2" customFormat="1" ht="24.75" customHeight="1">
      <c r="A115" s="375" t="s">
        <v>143</v>
      </c>
      <c r="B115" s="376"/>
      <c r="C115" s="376"/>
      <c r="D115" s="376"/>
      <c r="E115" s="376"/>
      <c r="F115" s="376"/>
      <c r="G115" s="376"/>
      <c r="H115" s="376"/>
      <c r="I115" s="376"/>
      <c r="J115" s="376"/>
      <c r="K115" s="376"/>
      <c r="L115" s="376"/>
      <c r="M115" s="376"/>
      <c r="N115" s="376"/>
      <c r="O115" s="376"/>
      <c r="P115" s="376"/>
      <c r="Q115" s="376"/>
      <c r="R115" s="376"/>
      <c r="S115" s="376"/>
      <c r="T115" s="376"/>
      <c r="U115" s="46"/>
    </row>
    <row r="116" spans="1:21" s="105" customFormat="1" ht="47.25" customHeight="1">
      <c r="A116" s="160">
        <v>179</v>
      </c>
      <c r="B116" s="13" t="s">
        <v>144</v>
      </c>
      <c r="C116" s="13" t="s">
        <v>145</v>
      </c>
      <c r="D116" s="13" t="s">
        <v>146</v>
      </c>
      <c r="E116" s="14">
        <v>1</v>
      </c>
      <c r="F116" s="14" t="s">
        <v>764</v>
      </c>
      <c r="G116" s="14" t="s">
        <v>764</v>
      </c>
      <c r="H116" s="14">
        <v>124.2</v>
      </c>
      <c r="I116" s="14">
        <v>124.2</v>
      </c>
      <c r="J116" s="14">
        <v>0</v>
      </c>
      <c r="K116" s="54">
        <v>242494</v>
      </c>
      <c r="L116" s="54">
        <v>242494</v>
      </c>
      <c r="M116" s="54">
        <v>0</v>
      </c>
      <c r="N116" s="42"/>
      <c r="O116" s="13" t="s">
        <v>147</v>
      </c>
      <c r="P116" s="70"/>
      <c r="Q116" s="13" t="s">
        <v>136</v>
      </c>
      <c r="R116" s="142" t="s">
        <v>148</v>
      </c>
      <c r="S116" s="14"/>
      <c r="T116" s="14">
        <v>1965</v>
      </c>
      <c r="U116" s="14"/>
    </row>
    <row r="117" spans="1:21" s="105" customFormat="1" ht="47.25" customHeight="1">
      <c r="A117" s="140">
        <v>180</v>
      </c>
      <c r="B117" s="14" t="s">
        <v>720</v>
      </c>
      <c r="C117" s="13" t="s">
        <v>149</v>
      </c>
      <c r="D117" s="13" t="s">
        <v>150</v>
      </c>
      <c r="E117" s="14">
        <v>1</v>
      </c>
      <c r="F117" s="14" t="s">
        <v>764</v>
      </c>
      <c r="G117" s="14" t="s">
        <v>764</v>
      </c>
      <c r="H117" s="14">
        <v>176.9</v>
      </c>
      <c r="I117" s="14">
        <v>176.9</v>
      </c>
      <c r="J117" s="14">
        <v>0</v>
      </c>
      <c r="K117" s="54">
        <v>292501</v>
      </c>
      <c r="L117" s="54">
        <v>292501</v>
      </c>
      <c r="M117" s="54">
        <v>0</v>
      </c>
      <c r="N117" s="70"/>
      <c r="O117" s="80" t="s">
        <v>151</v>
      </c>
      <c r="P117" s="70"/>
      <c r="Q117" s="13" t="s">
        <v>136</v>
      </c>
      <c r="R117" s="142" t="s">
        <v>148</v>
      </c>
      <c r="S117" s="14"/>
      <c r="T117" s="14">
        <v>1965</v>
      </c>
      <c r="U117" s="14"/>
    </row>
    <row r="118" spans="1:21" s="105" customFormat="1" ht="47.25" customHeight="1">
      <c r="A118" s="146">
        <v>434</v>
      </c>
      <c r="B118" s="34" t="s">
        <v>804</v>
      </c>
      <c r="C118" s="13" t="s">
        <v>152</v>
      </c>
      <c r="D118" s="45" t="s">
        <v>153</v>
      </c>
      <c r="E118" s="34">
        <v>1</v>
      </c>
      <c r="F118" s="34" t="s">
        <v>665</v>
      </c>
      <c r="G118" s="14" t="s">
        <v>733</v>
      </c>
      <c r="H118" s="34">
        <v>10.5</v>
      </c>
      <c r="I118" s="34">
        <v>10.5</v>
      </c>
      <c r="J118" s="14">
        <v>0</v>
      </c>
      <c r="K118" s="124">
        <v>35000</v>
      </c>
      <c r="L118" s="124">
        <v>35000</v>
      </c>
      <c r="M118" s="124">
        <v>0</v>
      </c>
      <c r="N118" s="42"/>
      <c r="O118" s="13" t="s">
        <v>154</v>
      </c>
      <c r="P118" s="192"/>
      <c r="Q118" s="13" t="s">
        <v>136</v>
      </c>
      <c r="R118" s="142" t="s">
        <v>148</v>
      </c>
      <c r="S118" s="34"/>
      <c r="T118" s="34">
        <v>1959</v>
      </c>
      <c r="U118" s="34"/>
    </row>
    <row r="119" spans="1:21" s="105" customFormat="1" ht="47.25" customHeight="1">
      <c r="A119" s="140">
        <v>534</v>
      </c>
      <c r="B119" s="34" t="s">
        <v>675</v>
      </c>
      <c r="C119" s="13" t="s">
        <v>149</v>
      </c>
      <c r="D119" s="34" t="s">
        <v>155</v>
      </c>
      <c r="E119" s="34"/>
      <c r="F119" s="34"/>
      <c r="G119" s="34"/>
      <c r="H119" s="34">
        <v>20000</v>
      </c>
      <c r="I119" s="34">
        <v>20000</v>
      </c>
      <c r="J119" s="14">
        <v>0</v>
      </c>
      <c r="K119" s="124"/>
      <c r="L119" s="124"/>
      <c r="M119" s="124"/>
      <c r="N119" s="201">
        <v>2125400</v>
      </c>
      <c r="O119" s="80" t="s">
        <v>156</v>
      </c>
      <c r="P119" s="192"/>
      <c r="Q119" s="13" t="s">
        <v>136</v>
      </c>
      <c r="R119" s="142" t="s">
        <v>148</v>
      </c>
      <c r="S119" s="34"/>
      <c r="T119" s="34"/>
      <c r="U119" s="34"/>
    </row>
    <row r="120" spans="1:21" s="2" customFormat="1" ht="27.75" customHeight="1">
      <c r="A120" s="375" t="s">
        <v>157</v>
      </c>
      <c r="B120" s="376"/>
      <c r="C120" s="376"/>
      <c r="D120" s="376"/>
      <c r="E120" s="376"/>
      <c r="F120" s="376"/>
      <c r="G120" s="376"/>
      <c r="H120" s="376"/>
      <c r="I120" s="376"/>
      <c r="J120" s="376"/>
      <c r="K120" s="376"/>
      <c r="L120" s="376"/>
      <c r="M120" s="376"/>
      <c r="N120" s="376"/>
      <c r="O120" s="376"/>
      <c r="P120" s="376"/>
      <c r="Q120" s="376"/>
      <c r="R120" s="376"/>
      <c r="S120" s="376"/>
      <c r="T120" s="376"/>
      <c r="U120" s="46"/>
    </row>
    <row r="121" spans="1:21" s="105" customFormat="1" ht="42" customHeight="1">
      <c r="A121" s="140">
        <v>249</v>
      </c>
      <c r="B121" s="27" t="s">
        <v>720</v>
      </c>
      <c r="C121" s="13" t="s">
        <v>158</v>
      </c>
      <c r="D121" s="13" t="s">
        <v>159</v>
      </c>
      <c r="E121" s="29">
        <v>1</v>
      </c>
      <c r="F121" s="35" t="s">
        <v>665</v>
      </c>
      <c r="G121" s="35" t="s">
        <v>733</v>
      </c>
      <c r="H121" s="35">
        <v>905.5</v>
      </c>
      <c r="I121" s="35">
        <v>905.5</v>
      </c>
      <c r="J121" s="29">
        <v>0</v>
      </c>
      <c r="K121" s="196">
        <v>2755200</v>
      </c>
      <c r="L121" s="197">
        <v>2644383.68</v>
      </c>
      <c r="M121" s="197">
        <v>110816.32</v>
      </c>
      <c r="N121" s="133"/>
      <c r="O121" s="80" t="s">
        <v>160</v>
      </c>
      <c r="P121" s="133"/>
      <c r="Q121" s="13" t="s">
        <v>161</v>
      </c>
      <c r="R121" s="142" t="s">
        <v>162</v>
      </c>
      <c r="S121" s="36"/>
      <c r="T121" s="198">
        <v>1965</v>
      </c>
      <c r="U121" s="198"/>
    </row>
    <row r="122" spans="1:21" s="105" customFormat="1" ht="42" customHeight="1">
      <c r="A122" s="160">
        <v>252</v>
      </c>
      <c r="B122" s="14" t="s">
        <v>761</v>
      </c>
      <c r="C122" s="13" t="s">
        <v>163</v>
      </c>
      <c r="D122" s="13" t="s">
        <v>164</v>
      </c>
      <c r="E122" s="14">
        <v>1</v>
      </c>
      <c r="F122" s="35" t="s">
        <v>665</v>
      </c>
      <c r="G122" s="35" t="s">
        <v>733</v>
      </c>
      <c r="H122" s="35">
        <v>50.6</v>
      </c>
      <c r="I122" s="35">
        <v>50.6</v>
      </c>
      <c r="J122" s="14">
        <v>0</v>
      </c>
      <c r="K122" s="54">
        <v>183680</v>
      </c>
      <c r="L122" s="54">
        <v>183680</v>
      </c>
      <c r="M122" s="196">
        <f>K122-L122</f>
        <v>0</v>
      </c>
      <c r="N122" s="70"/>
      <c r="O122" s="80" t="s">
        <v>165</v>
      </c>
      <c r="P122" s="70"/>
      <c r="Q122" s="13" t="s">
        <v>161</v>
      </c>
      <c r="R122" s="36" t="s">
        <v>166</v>
      </c>
      <c r="S122" s="14"/>
      <c r="T122" s="54">
        <v>1995</v>
      </c>
      <c r="U122" s="54"/>
    </row>
    <row r="123" spans="1:21" s="105" customFormat="1" ht="42" customHeight="1">
      <c r="A123" s="140">
        <v>964</v>
      </c>
      <c r="B123" s="14" t="s">
        <v>675</v>
      </c>
      <c r="C123" s="13" t="s">
        <v>167</v>
      </c>
      <c r="D123" s="13" t="s">
        <v>168</v>
      </c>
      <c r="E123" s="35"/>
      <c r="F123" s="35"/>
      <c r="G123" s="35"/>
      <c r="H123" s="35">
        <v>16796</v>
      </c>
      <c r="I123" s="35">
        <v>16796</v>
      </c>
      <c r="J123" s="35">
        <v>0</v>
      </c>
      <c r="K123" s="109"/>
      <c r="L123" s="173"/>
      <c r="M123" s="109"/>
      <c r="N123" s="176">
        <v>2091605.88</v>
      </c>
      <c r="O123" s="80" t="s">
        <v>169</v>
      </c>
      <c r="P123" s="70"/>
      <c r="Q123" s="13" t="s">
        <v>161</v>
      </c>
      <c r="R123" s="42" t="s">
        <v>170</v>
      </c>
      <c r="S123" s="70"/>
      <c r="T123" s="35"/>
      <c r="U123" s="14"/>
    </row>
    <row r="124" spans="1:21" s="2" customFormat="1" ht="26.25" customHeight="1">
      <c r="A124" s="382" t="s">
        <v>171</v>
      </c>
      <c r="B124" s="382"/>
      <c r="C124" s="382"/>
      <c r="D124" s="382"/>
      <c r="E124" s="382"/>
      <c r="F124" s="382"/>
      <c r="G124" s="382"/>
      <c r="H124" s="382"/>
      <c r="I124" s="382"/>
      <c r="J124" s="382"/>
      <c r="K124" s="382"/>
      <c r="L124" s="382"/>
      <c r="M124" s="382"/>
      <c r="N124" s="382"/>
      <c r="O124" s="382"/>
      <c r="P124" s="382"/>
      <c r="Q124" s="382"/>
      <c r="R124" s="382"/>
      <c r="S124" s="382"/>
      <c r="T124" s="382"/>
      <c r="U124" s="46"/>
    </row>
    <row r="125" spans="1:21" s="105" customFormat="1" ht="40.5" customHeight="1">
      <c r="A125" s="171">
        <v>258</v>
      </c>
      <c r="B125" s="29" t="s">
        <v>720</v>
      </c>
      <c r="C125" s="27" t="s">
        <v>172</v>
      </c>
      <c r="D125" s="27" t="s">
        <v>173</v>
      </c>
      <c r="E125" s="43">
        <v>2</v>
      </c>
      <c r="F125" s="43" t="s">
        <v>665</v>
      </c>
      <c r="G125" s="43" t="s">
        <v>764</v>
      </c>
      <c r="H125" s="43">
        <v>1605.4</v>
      </c>
      <c r="I125" s="43">
        <v>1605.4</v>
      </c>
      <c r="J125" s="43">
        <v>0</v>
      </c>
      <c r="K125" s="139">
        <v>4440554</v>
      </c>
      <c r="L125" s="202">
        <v>3316611.75</v>
      </c>
      <c r="M125" s="165">
        <v>1123941.78</v>
      </c>
      <c r="N125" s="29"/>
      <c r="O125" s="80" t="s">
        <v>174</v>
      </c>
      <c r="P125" s="133"/>
      <c r="Q125" s="13" t="s">
        <v>161</v>
      </c>
      <c r="R125" s="142" t="s">
        <v>175</v>
      </c>
      <c r="S125" s="133"/>
      <c r="T125" s="43">
        <v>1968</v>
      </c>
      <c r="U125" s="29"/>
    </row>
    <row r="126" spans="1:21" s="105" customFormat="1" ht="40.5" customHeight="1">
      <c r="A126" s="203">
        <v>262</v>
      </c>
      <c r="B126" s="34" t="s">
        <v>804</v>
      </c>
      <c r="C126" s="45" t="s">
        <v>172</v>
      </c>
      <c r="D126" s="45" t="s">
        <v>176</v>
      </c>
      <c r="E126" s="44">
        <v>1</v>
      </c>
      <c r="F126" s="44" t="s">
        <v>665</v>
      </c>
      <c r="G126" s="44" t="s">
        <v>733</v>
      </c>
      <c r="H126" s="44">
        <v>131.4</v>
      </c>
      <c r="I126" s="44">
        <v>131.4</v>
      </c>
      <c r="J126" s="44">
        <v>0</v>
      </c>
      <c r="K126" s="204">
        <v>10759</v>
      </c>
      <c r="L126" s="205">
        <v>10769</v>
      </c>
      <c r="M126" s="204">
        <v>0</v>
      </c>
      <c r="N126" s="192"/>
      <c r="O126" s="127" t="s">
        <v>177</v>
      </c>
      <c r="P126" s="192"/>
      <c r="Q126" s="13" t="s">
        <v>161</v>
      </c>
      <c r="R126" s="142" t="s">
        <v>175</v>
      </c>
      <c r="S126" s="192"/>
      <c r="T126" s="44">
        <v>1973</v>
      </c>
      <c r="U126" s="34"/>
    </row>
    <row r="127" spans="1:21" s="105" customFormat="1" ht="40.5" customHeight="1">
      <c r="A127" s="140">
        <v>541</v>
      </c>
      <c r="B127" s="14" t="s">
        <v>675</v>
      </c>
      <c r="C127" s="13" t="s">
        <v>172</v>
      </c>
      <c r="D127" s="13" t="s">
        <v>178</v>
      </c>
      <c r="E127" s="35"/>
      <c r="F127" s="35"/>
      <c r="G127" s="35"/>
      <c r="H127" s="35">
        <v>25000</v>
      </c>
      <c r="I127" s="35">
        <v>25000</v>
      </c>
      <c r="J127" s="35">
        <v>0</v>
      </c>
      <c r="K127" s="109"/>
      <c r="L127" s="173"/>
      <c r="M127" s="109"/>
      <c r="N127" s="176">
        <v>5736500</v>
      </c>
      <c r="O127" s="80" t="s">
        <v>174</v>
      </c>
      <c r="P127" s="70"/>
      <c r="Q127" s="13" t="s">
        <v>161</v>
      </c>
      <c r="R127" s="42" t="s">
        <v>179</v>
      </c>
      <c r="S127" s="70"/>
      <c r="T127" s="35"/>
      <c r="U127" s="14"/>
    </row>
    <row r="128" spans="1:21" s="2" customFormat="1" ht="30.75" customHeight="1">
      <c r="A128" s="383" t="s">
        <v>180</v>
      </c>
      <c r="B128" s="384"/>
      <c r="C128" s="384"/>
      <c r="D128" s="384"/>
      <c r="E128" s="384"/>
      <c r="F128" s="384"/>
      <c r="G128" s="384"/>
      <c r="H128" s="384"/>
      <c r="I128" s="384"/>
      <c r="J128" s="384"/>
      <c r="K128" s="384"/>
      <c r="L128" s="384"/>
      <c r="M128" s="384"/>
      <c r="N128" s="384"/>
      <c r="O128" s="384"/>
      <c r="P128" s="384"/>
      <c r="Q128" s="384"/>
      <c r="R128" s="384"/>
      <c r="S128" s="384"/>
      <c r="T128" s="384"/>
      <c r="U128" s="46"/>
    </row>
    <row r="129" spans="1:21" s="2" customFormat="1" ht="21" customHeight="1">
      <c r="A129" s="383" t="s">
        <v>181</v>
      </c>
      <c r="B129" s="384"/>
      <c r="C129" s="384"/>
      <c r="D129" s="384"/>
      <c r="E129" s="384"/>
      <c r="F129" s="384"/>
      <c r="G129" s="384"/>
      <c r="H129" s="384"/>
      <c r="I129" s="384"/>
      <c r="J129" s="384"/>
      <c r="K129" s="384"/>
      <c r="L129" s="384"/>
      <c r="M129" s="384"/>
      <c r="N129" s="384"/>
      <c r="O129" s="384"/>
      <c r="P129" s="384"/>
      <c r="Q129" s="384"/>
      <c r="R129" s="384"/>
      <c r="S129" s="384"/>
      <c r="T129" s="206"/>
      <c r="U129" s="323"/>
    </row>
    <row r="130" spans="1:21" s="105" customFormat="1" ht="22.5" customHeight="1">
      <c r="A130" s="207">
        <v>593</v>
      </c>
      <c r="B130" s="13" t="s">
        <v>182</v>
      </c>
      <c r="C130" s="14" t="s">
        <v>183</v>
      </c>
      <c r="D130" s="13" t="s">
        <v>184</v>
      </c>
      <c r="E130" s="14">
        <v>3</v>
      </c>
      <c r="F130" s="14" t="s">
        <v>665</v>
      </c>
      <c r="G130" s="29" t="s">
        <v>747</v>
      </c>
      <c r="H130" s="61">
        <v>3590</v>
      </c>
      <c r="I130" s="61">
        <v>3590</v>
      </c>
      <c r="J130" s="96">
        <v>0</v>
      </c>
      <c r="K130" s="72">
        <v>100491635.48</v>
      </c>
      <c r="L130" s="72">
        <v>10132047.95</v>
      </c>
      <c r="M130" s="72">
        <v>90359587.53</v>
      </c>
      <c r="N130" s="110"/>
      <c r="O130" s="80" t="s">
        <v>185</v>
      </c>
      <c r="P130" s="14"/>
      <c r="Q130" s="14" t="s">
        <v>186</v>
      </c>
      <c r="R130" s="14" t="s">
        <v>187</v>
      </c>
      <c r="S130" s="14"/>
      <c r="T130" s="14">
        <v>2014</v>
      </c>
      <c r="U130" s="14"/>
    </row>
    <row r="131" spans="1:21" s="105" customFormat="1" ht="22.5" customHeight="1">
      <c r="A131" s="138">
        <v>724</v>
      </c>
      <c r="B131" s="133" t="s">
        <v>188</v>
      </c>
      <c r="C131" s="27" t="s">
        <v>189</v>
      </c>
      <c r="D131" s="27" t="s">
        <v>190</v>
      </c>
      <c r="E131" s="29">
        <v>1</v>
      </c>
      <c r="F131" s="14" t="s">
        <v>665</v>
      </c>
      <c r="G131" s="29" t="s">
        <v>841</v>
      </c>
      <c r="H131" s="29">
        <v>21.6</v>
      </c>
      <c r="I131" s="29">
        <v>21.6</v>
      </c>
      <c r="J131" s="29">
        <v>0</v>
      </c>
      <c r="K131" s="134">
        <v>838719.22</v>
      </c>
      <c r="L131" s="134">
        <v>838719.22</v>
      </c>
      <c r="M131" s="120">
        <v>0</v>
      </c>
      <c r="N131" s="134"/>
      <c r="O131" s="80" t="s">
        <v>191</v>
      </c>
      <c r="P131" s="133"/>
      <c r="Q131" s="14" t="s">
        <v>186</v>
      </c>
      <c r="R131" s="14" t="s">
        <v>192</v>
      </c>
      <c r="S131" s="14"/>
      <c r="T131" s="70">
        <v>2014</v>
      </c>
      <c r="U131" s="42"/>
    </row>
    <row r="132" spans="1:21" s="105" customFormat="1" ht="22.5" customHeight="1">
      <c r="A132" s="138">
        <v>725</v>
      </c>
      <c r="B132" s="133" t="s">
        <v>62</v>
      </c>
      <c r="C132" s="27" t="s">
        <v>189</v>
      </c>
      <c r="D132" s="27" t="s">
        <v>193</v>
      </c>
      <c r="E132" s="29">
        <v>1</v>
      </c>
      <c r="F132" s="14" t="s">
        <v>665</v>
      </c>
      <c r="G132" s="29" t="s">
        <v>841</v>
      </c>
      <c r="H132" s="29">
        <v>26.4</v>
      </c>
      <c r="I132" s="29">
        <v>26.4</v>
      </c>
      <c r="J132" s="29">
        <v>0</v>
      </c>
      <c r="K132" s="134">
        <v>2703772.72</v>
      </c>
      <c r="L132" s="120">
        <v>406691.72</v>
      </c>
      <c r="M132" s="120">
        <v>2297081</v>
      </c>
      <c r="N132" s="134"/>
      <c r="O132" s="80" t="s">
        <v>194</v>
      </c>
      <c r="P132" s="133"/>
      <c r="Q132" s="14" t="s">
        <v>186</v>
      </c>
      <c r="R132" s="14" t="s">
        <v>192</v>
      </c>
      <c r="S132" s="14"/>
      <c r="T132" s="70">
        <v>2014</v>
      </c>
      <c r="U132" s="42"/>
    </row>
    <row r="133" spans="1:21" s="105" customFormat="1" ht="22.5" customHeight="1">
      <c r="A133" s="131">
        <v>351</v>
      </c>
      <c r="B133" s="208" t="s">
        <v>195</v>
      </c>
      <c r="C133" s="13" t="s">
        <v>196</v>
      </c>
      <c r="D133" s="14" t="s">
        <v>197</v>
      </c>
      <c r="E133" s="14">
        <v>1</v>
      </c>
      <c r="F133" s="35" t="s">
        <v>665</v>
      </c>
      <c r="G133" s="14" t="s">
        <v>644</v>
      </c>
      <c r="H133" s="14">
        <v>28</v>
      </c>
      <c r="I133" s="14">
        <v>28</v>
      </c>
      <c r="J133" s="14">
        <v>0</v>
      </c>
      <c r="K133" s="196">
        <v>7675.61</v>
      </c>
      <c r="L133" s="209">
        <v>7675.61</v>
      </c>
      <c r="M133" s="196">
        <v>0</v>
      </c>
      <c r="N133" s="170"/>
      <c r="O133" s="80" t="s">
        <v>198</v>
      </c>
      <c r="P133" s="170"/>
      <c r="Q133" s="14" t="s">
        <v>186</v>
      </c>
      <c r="R133" s="14" t="s">
        <v>199</v>
      </c>
      <c r="S133" s="14"/>
      <c r="T133" s="198">
        <v>2009</v>
      </c>
      <c r="U133" s="198"/>
    </row>
    <row r="134" spans="1:21" s="93" customFormat="1" ht="22.5" customHeight="1">
      <c r="A134" s="211">
        <v>915</v>
      </c>
      <c r="B134" s="14" t="s">
        <v>675</v>
      </c>
      <c r="C134" s="13" t="s">
        <v>200</v>
      </c>
      <c r="D134" s="13" t="s">
        <v>201</v>
      </c>
      <c r="E134" s="14"/>
      <c r="F134" s="14"/>
      <c r="G134" s="14"/>
      <c r="H134" s="61">
        <v>37</v>
      </c>
      <c r="I134" s="61">
        <v>37</v>
      </c>
      <c r="J134" s="14">
        <v>0</v>
      </c>
      <c r="K134" s="109"/>
      <c r="L134" s="109"/>
      <c r="M134" s="109"/>
      <c r="N134" s="61">
        <v>19476.43</v>
      </c>
      <c r="O134" s="80" t="s">
        <v>202</v>
      </c>
      <c r="P134" s="170"/>
      <c r="Q134" s="14" t="s">
        <v>186</v>
      </c>
      <c r="R134" s="13" t="s">
        <v>203</v>
      </c>
      <c r="S134" s="154"/>
      <c r="T134" s="154"/>
      <c r="U134" s="154"/>
    </row>
    <row r="135" spans="1:21" s="105" customFormat="1" ht="22.5" customHeight="1">
      <c r="A135" s="153">
        <v>636</v>
      </c>
      <c r="B135" s="13" t="s">
        <v>96</v>
      </c>
      <c r="C135" s="14" t="s">
        <v>204</v>
      </c>
      <c r="D135" s="14" t="s">
        <v>205</v>
      </c>
      <c r="E135" s="14"/>
      <c r="F135" s="14"/>
      <c r="G135" s="14"/>
      <c r="H135" s="14">
        <v>12054</v>
      </c>
      <c r="I135" s="14">
        <v>12054</v>
      </c>
      <c r="J135" s="96">
        <v>0</v>
      </c>
      <c r="K135" s="83"/>
      <c r="L135" s="54"/>
      <c r="M135" s="158"/>
      <c r="N135" s="191">
        <v>9314607.96</v>
      </c>
      <c r="O135" s="80" t="s">
        <v>206</v>
      </c>
      <c r="P135" s="14"/>
      <c r="Q135" s="14" t="s">
        <v>186</v>
      </c>
      <c r="R135" s="14" t="s">
        <v>207</v>
      </c>
      <c r="S135" s="14"/>
      <c r="T135" s="14"/>
      <c r="U135" s="14"/>
    </row>
    <row r="136" spans="1:21" s="105" customFormat="1" ht="22.5" customHeight="1">
      <c r="A136" s="138">
        <v>718</v>
      </c>
      <c r="B136" s="133" t="s">
        <v>646</v>
      </c>
      <c r="C136" s="27" t="s">
        <v>208</v>
      </c>
      <c r="D136" s="27" t="s">
        <v>209</v>
      </c>
      <c r="E136" s="29"/>
      <c r="F136" s="29"/>
      <c r="G136" s="29"/>
      <c r="H136" s="29">
        <v>71</v>
      </c>
      <c r="I136" s="29">
        <v>71</v>
      </c>
      <c r="J136" s="29">
        <v>0</v>
      </c>
      <c r="K136" s="139"/>
      <c r="L136" s="120"/>
      <c r="M136" s="212"/>
      <c r="N136" s="134">
        <v>21199.18</v>
      </c>
      <c r="O136" s="80" t="s">
        <v>210</v>
      </c>
      <c r="P136" s="133"/>
      <c r="Q136" s="14" t="s">
        <v>186</v>
      </c>
      <c r="R136" s="14" t="s">
        <v>211</v>
      </c>
      <c r="S136" s="14"/>
      <c r="T136" s="70"/>
      <c r="U136" s="42"/>
    </row>
    <row r="137" spans="1:21" s="2" customFormat="1" ht="29.25" customHeight="1">
      <c r="A137" s="341" t="s">
        <v>212</v>
      </c>
      <c r="B137" s="385"/>
      <c r="C137" s="385"/>
      <c r="D137" s="385"/>
      <c r="E137" s="385"/>
      <c r="F137" s="385"/>
      <c r="G137" s="385"/>
      <c r="H137" s="385"/>
      <c r="I137" s="385"/>
      <c r="J137" s="385"/>
      <c r="K137" s="385"/>
      <c r="L137" s="385"/>
      <c r="M137" s="385"/>
      <c r="N137" s="385"/>
      <c r="O137" s="385"/>
      <c r="P137" s="385"/>
      <c r="Q137" s="385"/>
      <c r="R137" s="385"/>
      <c r="S137" s="385"/>
      <c r="T137" s="385"/>
      <c r="U137" s="46"/>
    </row>
    <row r="138" spans="1:21" s="128" customFormat="1" ht="47.25" customHeight="1">
      <c r="A138" s="213">
        <v>866</v>
      </c>
      <c r="B138" s="91" t="s">
        <v>213</v>
      </c>
      <c r="C138" s="27" t="s">
        <v>214</v>
      </c>
      <c r="D138" s="27" t="s">
        <v>215</v>
      </c>
      <c r="E138" s="29">
        <v>3</v>
      </c>
      <c r="F138" s="29" t="s">
        <v>216</v>
      </c>
      <c r="G138" s="29" t="s">
        <v>217</v>
      </c>
      <c r="H138" s="29">
        <v>4932.4</v>
      </c>
      <c r="I138" s="29">
        <v>4932.4</v>
      </c>
      <c r="J138" s="29">
        <v>0</v>
      </c>
      <c r="K138" s="134">
        <v>121048892.87</v>
      </c>
      <c r="L138" s="132">
        <v>7740539.91</v>
      </c>
      <c r="M138" s="134">
        <v>108894534.07</v>
      </c>
      <c r="N138" s="134"/>
      <c r="O138" s="80" t="s">
        <v>218</v>
      </c>
      <c r="P138" s="91"/>
      <c r="Q138" s="14" t="s">
        <v>186</v>
      </c>
      <c r="R138" s="14" t="s">
        <v>219</v>
      </c>
      <c r="S138" s="14"/>
      <c r="T138" s="42">
        <v>2015</v>
      </c>
      <c r="U138" s="42"/>
    </row>
    <row r="139" spans="1:21" s="105" customFormat="1" ht="37.5" customHeight="1">
      <c r="A139" s="214">
        <v>893</v>
      </c>
      <c r="B139" s="215" t="s">
        <v>62</v>
      </c>
      <c r="C139" s="14" t="s">
        <v>220</v>
      </c>
      <c r="D139" s="13" t="s">
        <v>221</v>
      </c>
      <c r="E139" s="14">
        <v>1</v>
      </c>
      <c r="F139" s="14" t="s">
        <v>222</v>
      </c>
      <c r="G139" s="14" t="s">
        <v>841</v>
      </c>
      <c r="H139" s="61">
        <v>24.5</v>
      </c>
      <c r="I139" s="61">
        <v>24.5</v>
      </c>
      <c r="J139" s="96">
        <v>0</v>
      </c>
      <c r="K139" s="72">
        <v>4026517</v>
      </c>
      <c r="L139" s="54">
        <v>56115.97</v>
      </c>
      <c r="M139" s="72">
        <v>3970401.03</v>
      </c>
      <c r="N139" s="110"/>
      <c r="O139" s="80" t="s">
        <v>223</v>
      </c>
      <c r="P139" s="161"/>
      <c r="Q139" s="14" t="s">
        <v>186</v>
      </c>
      <c r="R139" s="14" t="s">
        <v>224</v>
      </c>
      <c r="S139" s="14"/>
      <c r="T139" s="14">
        <v>2015</v>
      </c>
      <c r="U139" s="14"/>
    </row>
    <row r="140" spans="1:21" s="105" customFormat="1" ht="37.5" customHeight="1">
      <c r="A140" s="214">
        <v>894</v>
      </c>
      <c r="B140" s="215" t="s">
        <v>225</v>
      </c>
      <c r="C140" s="14" t="s">
        <v>220</v>
      </c>
      <c r="D140" s="13" t="s">
        <v>226</v>
      </c>
      <c r="E140" s="14">
        <v>1</v>
      </c>
      <c r="F140" s="14" t="s">
        <v>222</v>
      </c>
      <c r="G140" s="14" t="s">
        <v>841</v>
      </c>
      <c r="H140" s="61">
        <v>28.4</v>
      </c>
      <c r="I140" s="61">
        <v>28.4</v>
      </c>
      <c r="J140" s="96">
        <v>0</v>
      </c>
      <c r="K140" s="72">
        <v>934350</v>
      </c>
      <c r="L140" s="54">
        <v>54503.82</v>
      </c>
      <c r="M140" s="72">
        <v>879846.18</v>
      </c>
      <c r="N140" s="110"/>
      <c r="O140" s="80" t="s">
        <v>227</v>
      </c>
      <c r="P140" s="161"/>
      <c r="Q140" s="14" t="s">
        <v>186</v>
      </c>
      <c r="R140" s="14" t="s">
        <v>224</v>
      </c>
      <c r="S140" s="14"/>
      <c r="T140" s="14">
        <v>2015</v>
      </c>
      <c r="U140" s="14"/>
    </row>
    <row r="141" spans="1:21" s="93" customFormat="1" ht="37.5" customHeight="1">
      <c r="A141" s="211">
        <v>617</v>
      </c>
      <c r="B141" s="216" t="s">
        <v>96</v>
      </c>
      <c r="C141" s="13" t="s">
        <v>228</v>
      </c>
      <c r="D141" s="42" t="s">
        <v>229</v>
      </c>
      <c r="E141" s="154"/>
      <c r="F141" s="130"/>
      <c r="G141" s="130"/>
      <c r="H141" s="217">
        <v>11034</v>
      </c>
      <c r="I141" s="217">
        <v>11034</v>
      </c>
      <c r="J141" s="154">
        <v>0</v>
      </c>
      <c r="K141" s="218"/>
      <c r="L141" s="218"/>
      <c r="M141" s="219"/>
      <c r="N141" s="61">
        <v>8612147.34</v>
      </c>
      <c r="O141" s="80" t="s">
        <v>230</v>
      </c>
      <c r="P141" s="154"/>
      <c r="Q141" s="14" t="s">
        <v>186</v>
      </c>
      <c r="R141" s="14" t="s">
        <v>231</v>
      </c>
      <c r="S141" s="154"/>
      <c r="T141" s="154"/>
      <c r="U141" s="154"/>
    </row>
    <row r="142" spans="1:21" s="2" customFormat="1" ht="29.25" customHeight="1">
      <c r="A142" s="341" t="s">
        <v>232</v>
      </c>
      <c r="B142" s="385"/>
      <c r="C142" s="385"/>
      <c r="D142" s="385"/>
      <c r="E142" s="385"/>
      <c r="F142" s="385"/>
      <c r="G142" s="385"/>
      <c r="H142" s="385"/>
      <c r="I142" s="385"/>
      <c r="J142" s="385"/>
      <c r="K142" s="385"/>
      <c r="L142" s="385"/>
      <c r="M142" s="385"/>
      <c r="N142" s="385"/>
      <c r="O142" s="385"/>
      <c r="P142" s="385"/>
      <c r="Q142" s="385"/>
      <c r="R142" s="385"/>
      <c r="S142" s="385"/>
      <c r="T142" s="385"/>
      <c r="U142" s="46"/>
    </row>
    <row r="143" spans="1:21" s="105" customFormat="1" ht="47.25" customHeight="1">
      <c r="A143" s="138">
        <v>272</v>
      </c>
      <c r="B143" s="27" t="s">
        <v>233</v>
      </c>
      <c r="C143" s="27" t="s">
        <v>234</v>
      </c>
      <c r="D143" s="27" t="s">
        <v>235</v>
      </c>
      <c r="E143" s="29">
        <v>2</v>
      </c>
      <c r="F143" s="29" t="s">
        <v>665</v>
      </c>
      <c r="G143" s="29" t="s">
        <v>638</v>
      </c>
      <c r="H143" s="43">
        <v>1801.7</v>
      </c>
      <c r="I143" s="43">
        <v>1801.7</v>
      </c>
      <c r="J143" s="29">
        <v>0</v>
      </c>
      <c r="K143" s="120">
        <v>10215400</v>
      </c>
      <c r="L143" s="120">
        <v>5052516.88</v>
      </c>
      <c r="M143" s="132">
        <v>5162846.32</v>
      </c>
      <c r="N143" s="133"/>
      <c r="O143" s="80" t="s">
        <v>236</v>
      </c>
      <c r="P143" s="133"/>
      <c r="Q143" s="14" t="s">
        <v>186</v>
      </c>
      <c r="R143" s="14" t="s">
        <v>237</v>
      </c>
      <c r="S143" s="29"/>
      <c r="T143" s="29">
        <v>1981</v>
      </c>
      <c r="U143" s="29"/>
    </row>
    <row r="144" spans="1:21" s="105" customFormat="1" ht="47.25" customHeight="1">
      <c r="A144" s="140">
        <v>542</v>
      </c>
      <c r="B144" s="27" t="s">
        <v>675</v>
      </c>
      <c r="C144" s="27" t="s">
        <v>234</v>
      </c>
      <c r="D144" s="13" t="s">
        <v>238</v>
      </c>
      <c r="E144" s="29"/>
      <c r="F144" s="29"/>
      <c r="G144" s="29"/>
      <c r="H144" s="35">
        <v>5034</v>
      </c>
      <c r="I144" s="35">
        <v>5034</v>
      </c>
      <c r="J144" s="29">
        <v>0</v>
      </c>
      <c r="K144" s="120"/>
      <c r="L144" s="120"/>
      <c r="M144" s="120"/>
      <c r="N144" s="163">
        <v>4189143.78</v>
      </c>
      <c r="O144" s="80" t="s">
        <v>239</v>
      </c>
      <c r="P144" s="133"/>
      <c r="Q144" s="14" t="s">
        <v>186</v>
      </c>
      <c r="R144" s="14" t="s">
        <v>240</v>
      </c>
      <c r="S144" s="14"/>
      <c r="T144" s="14"/>
      <c r="U144" s="14"/>
    </row>
    <row r="145" spans="1:21" s="2" customFormat="1" ht="36.75" customHeight="1">
      <c r="A145" s="341" t="s">
        <v>241</v>
      </c>
      <c r="B145" s="385"/>
      <c r="C145" s="385"/>
      <c r="D145" s="385"/>
      <c r="E145" s="385"/>
      <c r="F145" s="385"/>
      <c r="G145" s="385"/>
      <c r="H145" s="385"/>
      <c r="I145" s="385"/>
      <c r="J145" s="385"/>
      <c r="K145" s="385"/>
      <c r="L145" s="385"/>
      <c r="M145" s="385"/>
      <c r="N145" s="385"/>
      <c r="O145" s="385"/>
      <c r="P145" s="385"/>
      <c r="Q145" s="385"/>
      <c r="R145" s="385"/>
      <c r="S145" s="385"/>
      <c r="T145" s="385"/>
      <c r="U145" s="46"/>
    </row>
    <row r="146" spans="1:21" s="105" customFormat="1" ht="35.25" customHeight="1">
      <c r="A146" s="131">
        <v>274</v>
      </c>
      <c r="B146" s="14" t="s">
        <v>242</v>
      </c>
      <c r="C146" s="13" t="s">
        <v>243</v>
      </c>
      <c r="D146" s="13" t="s">
        <v>244</v>
      </c>
      <c r="E146" s="14">
        <v>2</v>
      </c>
      <c r="F146" s="14" t="s">
        <v>665</v>
      </c>
      <c r="G146" s="14" t="s">
        <v>638</v>
      </c>
      <c r="H146" s="14">
        <v>1791.3</v>
      </c>
      <c r="I146" s="14">
        <v>1791.3</v>
      </c>
      <c r="J146" s="14">
        <v>0</v>
      </c>
      <c r="K146" s="54">
        <v>8951556</v>
      </c>
      <c r="L146" s="54">
        <v>3893427.6</v>
      </c>
      <c r="M146" s="54">
        <v>5058128.64</v>
      </c>
      <c r="N146" s="220"/>
      <c r="O146" s="80" t="s">
        <v>245</v>
      </c>
      <c r="P146" s="70"/>
      <c r="Q146" s="14" t="s">
        <v>186</v>
      </c>
      <c r="R146" s="14" t="s">
        <v>246</v>
      </c>
      <c r="S146" s="14"/>
      <c r="T146" s="14">
        <v>1980</v>
      </c>
      <c r="U146" s="14"/>
    </row>
    <row r="147" spans="1:21" s="105" customFormat="1" ht="35.25" customHeight="1">
      <c r="A147" s="140">
        <v>275</v>
      </c>
      <c r="B147" s="14" t="s">
        <v>247</v>
      </c>
      <c r="C147" s="13" t="s">
        <v>243</v>
      </c>
      <c r="D147" s="13" t="s">
        <v>248</v>
      </c>
      <c r="E147" s="14">
        <v>1</v>
      </c>
      <c r="F147" s="14" t="s">
        <v>665</v>
      </c>
      <c r="G147" s="14" t="s">
        <v>638</v>
      </c>
      <c r="H147" s="14">
        <v>71.6</v>
      </c>
      <c r="I147" s="14">
        <v>71.6</v>
      </c>
      <c r="J147" s="14">
        <v>0</v>
      </c>
      <c r="K147" s="54">
        <v>169569</v>
      </c>
      <c r="L147" s="54">
        <v>109533.6</v>
      </c>
      <c r="M147" s="54">
        <v>60035.84</v>
      </c>
      <c r="N147" s="70"/>
      <c r="O147" s="80" t="s">
        <v>249</v>
      </c>
      <c r="P147" s="70"/>
      <c r="Q147" s="14" t="s">
        <v>186</v>
      </c>
      <c r="R147" s="14" t="s">
        <v>246</v>
      </c>
      <c r="S147" s="14"/>
      <c r="T147" s="14">
        <v>1986</v>
      </c>
      <c r="U147" s="14"/>
    </row>
    <row r="148" spans="1:21" s="105" customFormat="1" ht="35.25" customHeight="1">
      <c r="A148" s="131">
        <v>276</v>
      </c>
      <c r="B148" s="14" t="s">
        <v>250</v>
      </c>
      <c r="C148" s="13" t="s">
        <v>251</v>
      </c>
      <c r="D148" s="13" t="s">
        <v>252</v>
      </c>
      <c r="E148" s="14">
        <v>2</v>
      </c>
      <c r="F148" s="14" t="s">
        <v>665</v>
      </c>
      <c r="G148" s="14" t="s">
        <v>638</v>
      </c>
      <c r="H148" s="221">
        <v>578.8</v>
      </c>
      <c r="I148" s="221">
        <v>578.8</v>
      </c>
      <c r="J148" s="14">
        <v>0</v>
      </c>
      <c r="K148" s="54">
        <v>173761.28</v>
      </c>
      <c r="L148" s="54">
        <v>36743.68</v>
      </c>
      <c r="M148" s="54">
        <v>137017.6</v>
      </c>
      <c r="N148" s="220"/>
      <c r="O148" s="80" t="s">
        <v>253</v>
      </c>
      <c r="P148" s="70"/>
      <c r="Q148" s="14" t="s">
        <v>186</v>
      </c>
      <c r="R148" s="14" t="s">
        <v>246</v>
      </c>
      <c r="S148" s="14"/>
      <c r="T148" s="14">
        <v>1967</v>
      </c>
      <c r="U148" s="14"/>
    </row>
    <row r="149" spans="1:21" s="105" customFormat="1" ht="35.25" customHeight="1">
      <c r="A149" s="131">
        <v>543</v>
      </c>
      <c r="B149" s="14" t="s">
        <v>675</v>
      </c>
      <c r="C149" s="34" t="s">
        <v>243</v>
      </c>
      <c r="D149" s="13" t="s">
        <v>254</v>
      </c>
      <c r="E149" s="14"/>
      <c r="F149" s="14"/>
      <c r="G149" s="14"/>
      <c r="H149" s="14">
        <v>5743</v>
      </c>
      <c r="I149" s="14">
        <v>5743</v>
      </c>
      <c r="J149" s="14">
        <v>0</v>
      </c>
      <c r="K149" s="54"/>
      <c r="L149" s="54"/>
      <c r="M149" s="54"/>
      <c r="N149" s="112">
        <v>4571198.28</v>
      </c>
      <c r="O149" s="80" t="s">
        <v>255</v>
      </c>
      <c r="P149" s="70"/>
      <c r="Q149" s="14" t="s">
        <v>186</v>
      </c>
      <c r="R149" s="14" t="s">
        <v>246</v>
      </c>
      <c r="S149" s="14"/>
      <c r="T149" s="14"/>
      <c r="U149" s="14"/>
    </row>
    <row r="150" spans="1:21" s="105" customFormat="1" ht="35.25" customHeight="1">
      <c r="A150" s="131">
        <v>544</v>
      </c>
      <c r="B150" s="14" t="s">
        <v>675</v>
      </c>
      <c r="C150" s="13" t="s">
        <v>251</v>
      </c>
      <c r="D150" s="13" t="s">
        <v>256</v>
      </c>
      <c r="E150" s="14"/>
      <c r="F150" s="14"/>
      <c r="G150" s="14"/>
      <c r="H150" s="14">
        <v>7511</v>
      </c>
      <c r="I150" s="14">
        <v>7511</v>
      </c>
      <c r="J150" s="14">
        <v>0</v>
      </c>
      <c r="K150" s="54"/>
      <c r="L150" s="54"/>
      <c r="M150" s="54"/>
      <c r="N150" s="112">
        <v>5978455.56</v>
      </c>
      <c r="O150" s="80" t="s">
        <v>257</v>
      </c>
      <c r="P150" s="70"/>
      <c r="Q150" s="14" t="s">
        <v>186</v>
      </c>
      <c r="R150" s="14" t="s">
        <v>240</v>
      </c>
      <c r="S150" s="14"/>
      <c r="T150" s="14"/>
      <c r="U150" s="14"/>
    </row>
    <row r="151" spans="1:21" s="2" customFormat="1" ht="27" customHeight="1">
      <c r="A151" s="341" t="s">
        <v>258</v>
      </c>
      <c r="B151" s="385"/>
      <c r="C151" s="385"/>
      <c r="D151" s="385"/>
      <c r="E151" s="385"/>
      <c r="F151" s="385"/>
      <c r="G151" s="385"/>
      <c r="H151" s="385"/>
      <c r="I151" s="385"/>
      <c r="J151" s="385"/>
      <c r="K151" s="385"/>
      <c r="L151" s="385"/>
      <c r="M151" s="385"/>
      <c r="N151" s="385"/>
      <c r="O151" s="385"/>
      <c r="P151" s="385"/>
      <c r="Q151" s="385"/>
      <c r="R151" s="385"/>
      <c r="S151" s="385"/>
      <c r="T151" s="385"/>
      <c r="U151" s="46"/>
    </row>
    <row r="152" spans="1:21" s="105" customFormat="1" ht="36" customHeight="1">
      <c r="A152" s="171">
        <v>278</v>
      </c>
      <c r="B152" s="29" t="s">
        <v>259</v>
      </c>
      <c r="C152" s="27" t="s">
        <v>260</v>
      </c>
      <c r="D152" s="27" t="s">
        <v>261</v>
      </c>
      <c r="E152" s="29">
        <v>2</v>
      </c>
      <c r="F152" s="29" t="s">
        <v>665</v>
      </c>
      <c r="G152" s="29" t="s">
        <v>644</v>
      </c>
      <c r="H152" s="29">
        <v>1988.3</v>
      </c>
      <c r="I152" s="29">
        <v>1988.3</v>
      </c>
      <c r="J152" s="29">
        <v>0</v>
      </c>
      <c r="K152" s="120">
        <v>12509372.24</v>
      </c>
      <c r="L152" s="120">
        <v>7194634.33</v>
      </c>
      <c r="M152" s="120">
        <v>5314737.91</v>
      </c>
      <c r="N152" s="133"/>
      <c r="O152" s="80" t="s">
        <v>262</v>
      </c>
      <c r="P152" s="133"/>
      <c r="Q152" s="14" t="s">
        <v>186</v>
      </c>
      <c r="R152" s="14" t="s">
        <v>263</v>
      </c>
      <c r="S152" s="29"/>
      <c r="T152" s="29">
        <v>1972</v>
      </c>
      <c r="U152" s="29"/>
    </row>
    <row r="153" spans="1:21" s="105" customFormat="1" ht="36" customHeight="1">
      <c r="A153" s="140">
        <v>545</v>
      </c>
      <c r="B153" s="14" t="s">
        <v>675</v>
      </c>
      <c r="C153" s="13" t="s">
        <v>260</v>
      </c>
      <c r="D153" s="13" t="s">
        <v>264</v>
      </c>
      <c r="E153" s="14"/>
      <c r="F153" s="14"/>
      <c r="G153" s="14"/>
      <c r="H153" s="14">
        <v>11409</v>
      </c>
      <c r="I153" s="14">
        <v>11409</v>
      </c>
      <c r="J153" s="14">
        <v>0</v>
      </c>
      <c r="K153" s="54"/>
      <c r="L153" s="54"/>
      <c r="M153" s="54"/>
      <c r="N153" s="112">
        <v>9212311.14</v>
      </c>
      <c r="O153" s="127" t="s">
        <v>265</v>
      </c>
      <c r="P153" s="70"/>
      <c r="Q153" s="14" t="s">
        <v>186</v>
      </c>
      <c r="R153" s="14" t="s">
        <v>240</v>
      </c>
      <c r="S153" s="14"/>
      <c r="T153" s="14"/>
      <c r="U153" s="14"/>
    </row>
    <row r="154" spans="1:21" s="2" customFormat="1" ht="24.75" customHeight="1">
      <c r="A154" s="341" t="s">
        <v>266</v>
      </c>
      <c r="B154" s="385"/>
      <c r="C154" s="385"/>
      <c r="D154" s="385"/>
      <c r="E154" s="385"/>
      <c r="F154" s="385"/>
      <c r="G154" s="385"/>
      <c r="H154" s="385"/>
      <c r="I154" s="385"/>
      <c r="J154" s="385"/>
      <c r="K154" s="385"/>
      <c r="L154" s="385"/>
      <c r="M154" s="385"/>
      <c r="N154" s="385"/>
      <c r="O154" s="385"/>
      <c r="P154" s="385"/>
      <c r="Q154" s="385"/>
      <c r="R154" s="385"/>
      <c r="S154" s="385"/>
      <c r="T154" s="385"/>
      <c r="U154" s="46"/>
    </row>
    <row r="155" spans="1:21" s="105" customFormat="1" ht="35.25" customHeight="1">
      <c r="A155" s="138">
        <v>279</v>
      </c>
      <c r="B155" s="27" t="s">
        <v>267</v>
      </c>
      <c r="C155" s="27" t="s">
        <v>268</v>
      </c>
      <c r="D155" s="141" t="s">
        <v>269</v>
      </c>
      <c r="E155" s="29">
        <v>2</v>
      </c>
      <c r="F155" s="29" t="s">
        <v>665</v>
      </c>
      <c r="G155" s="29" t="s">
        <v>747</v>
      </c>
      <c r="H155" s="29">
        <v>3559.6</v>
      </c>
      <c r="I155" s="29">
        <v>3559.6</v>
      </c>
      <c r="J155" s="29">
        <v>0</v>
      </c>
      <c r="K155" s="120">
        <v>17161277</v>
      </c>
      <c r="L155" s="120">
        <v>7073826.72</v>
      </c>
      <c r="M155" s="120">
        <v>10087449.8</v>
      </c>
      <c r="N155" s="133"/>
      <c r="O155" s="80" t="s">
        <v>270</v>
      </c>
      <c r="P155" s="133"/>
      <c r="Q155" s="14" t="s">
        <v>186</v>
      </c>
      <c r="R155" s="14" t="s">
        <v>271</v>
      </c>
      <c r="S155" s="29"/>
      <c r="T155" s="29">
        <v>1984</v>
      </c>
      <c r="U155" s="29"/>
    </row>
    <row r="156" spans="1:21" s="105" customFormat="1" ht="35.25" customHeight="1">
      <c r="A156" s="140">
        <v>546</v>
      </c>
      <c r="B156" s="27" t="s">
        <v>675</v>
      </c>
      <c r="C156" s="27" t="s">
        <v>268</v>
      </c>
      <c r="D156" s="141" t="s">
        <v>272</v>
      </c>
      <c r="E156" s="29"/>
      <c r="F156" s="29"/>
      <c r="G156" s="29"/>
      <c r="H156" s="29">
        <v>9960</v>
      </c>
      <c r="I156" s="29">
        <v>9960</v>
      </c>
      <c r="J156" s="29">
        <v>0</v>
      </c>
      <c r="K156" s="120"/>
      <c r="L156" s="120"/>
      <c r="M156" s="120"/>
      <c r="N156" s="222">
        <v>7529660.4</v>
      </c>
      <c r="O156" s="80" t="s">
        <v>273</v>
      </c>
      <c r="P156" s="133"/>
      <c r="Q156" s="14" t="s">
        <v>186</v>
      </c>
      <c r="R156" s="14" t="s">
        <v>240</v>
      </c>
      <c r="S156" s="14"/>
      <c r="T156" s="14"/>
      <c r="U156" s="14"/>
    </row>
    <row r="157" spans="1:21" s="2" customFormat="1" ht="24.75" customHeight="1">
      <c r="A157" s="341" t="s">
        <v>274</v>
      </c>
      <c r="B157" s="385"/>
      <c r="C157" s="385"/>
      <c r="D157" s="385"/>
      <c r="E157" s="385"/>
      <c r="F157" s="385"/>
      <c r="G157" s="385"/>
      <c r="H157" s="385"/>
      <c r="I157" s="385"/>
      <c r="J157" s="385"/>
      <c r="K157" s="385"/>
      <c r="L157" s="385"/>
      <c r="M157" s="385"/>
      <c r="N157" s="385"/>
      <c r="O157" s="385"/>
      <c r="P157" s="385"/>
      <c r="Q157" s="385"/>
      <c r="R157" s="385"/>
      <c r="S157" s="385"/>
      <c r="T157" s="385"/>
      <c r="U157" s="46"/>
    </row>
    <row r="158" spans="1:21" s="105" customFormat="1" ht="53.25" customHeight="1">
      <c r="A158" s="146">
        <v>283</v>
      </c>
      <c r="B158" s="13" t="s">
        <v>275</v>
      </c>
      <c r="C158" s="27" t="s">
        <v>276</v>
      </c>
      <c r="D158" s="13" t="s">
        <v>277</v>
      </c>
      <c r="E158" s="29">
        <v>2</v>
      </c>
      <c r="F158" s="29" t="s">
        <v>665</v>
      </c>
      <c r="G158" s="29" t="s">
        <v>747</v>
      </c>
      <c r="H158" s="29">
        <v>1656.9</v>
      </c>
      <c r="I158" s="29">
        <v>1656.9</v>
      </c>
      <c r="J158" s="29">
        <v>0</v>
      </c>
      <c r="K158" s="120">
        <v>13046749</v>
      </c>
      <c r="L158" s="120">
        <v>5079865.64</v>
      </c>
      <c r="M158" s="120">
        <v>7966883.76</v>
      </c>
      <c r="N158" s="167"/>
      <c r="O158" s="80" t="s">
        <v>278</v>
      </c>
      <c r="P158" s="133"/>
      <c r="Q158" s="14" t="s">
        <v>186</v>
      </c>
      <c r="R158" s="14" t="s">
        <v>279</v>
      </c>
      <c r="S158" s="14"/>
      <c r="T158" s="14">
        <v>1985</v>
      </c>
      <c r="U158" s="14"/>
    </row>
    <row r="159" spans="1:21" s="105" customFormat="1" ht="47.25" customHeight="1">
      <c r="A159" s="140">
        <v>547</v>
      </c>
      <c r="B159" s="13" t="s">
        <v>675</v>
      </c>
      <c r="C159" s="27" t="s">
        <v>280</v>
      </c>
      <c r="D159" s="13" t="s">
        <v>281</v>
      </c>
      <c r="E159" s="29"/>
      <c r="F159" s="29"/>
      <c r="G159" s="29"/>
      <c r="H159" s="29">
        <v>5014</v>
      </c>
      <c r="I159" s="29">
        <v>5014</v>
      </c>
      <c r="J159" s="29">
        <v>0</v>
      </c>
      <c r="K159" s="120"/>
      <c r="L159" s="120"/>
      <c r="M159" s="120"/>
      <c r="N159" s="163">
        <v>4172500.38</v>
      </c>
      <c r="O159" s="80" t="s">
        <v>282</v>
      </c>
      <c r="P159" s="133"/>
      <c r="Q159" s="14" t="s">
        <v>186</v>
      </c>
      <c r="R159" s="14" t="s">
        <v>240</v>
      </c>
      <c r="S159" s="14"/>
      <c r="T159" s="14"/>
      <c r="U159" s="14"/>
    </row>
    <row r="160" spans="1:21" s="2" customFormat="1" ht="21.75" customHeight="1">
      <c r="A160" s="341" t="s">
        <v>283</v>
      </c>
      <c r="B160" s="385"/>
      <c r="C160" s="385"/>
      <c r="D160" s="385"/>
      <c r="E160" s="385"/>
      <c r="F160" s="385"/>
      <c r="G160" s="385"/>
      <c r="H160" s="385"/>
      <c r="I160" s="385"/>
      <c r="J160" s="385"/>
      <c r="K160" s="385"/>
      <c r="L160" s="385"/>
      <c r="M160" s="385"/>
      <c r="N160" s="385"/>
      <c r="O160" s="385"/>
      <c r="P160" s="385"/>
      <c r="Q160" s="385"/>
      <c r="R160" s="385"/>
      <c r="S160" s="385"/>
      <c r="T160" s="385"/>
      <c r="U160" s="46"/>
    </row>
    <row r="161" spans="1:21" s="105" customFormat="1" ht="45.75" customHeight="1">
      <c r="A161" s="131">
        <v>284</v>
      </c>
      <c r="B161" s="13" t="s">
        <v>284</v>
      </c>
      <c r="C161" s="13" t="s">
        <v>285</v>
      </c>
      <c r="D161" s="13" t="s">
        <v>286</v>
      </c>
      <c r="E161" s="14">
        <v>1</v>
      </c>
      <c r="F161" s="35" t="s">
        <v>665</v>
      </c>
      <c r="G161" s="13" t="s">
        <v>630</v>
      </c>
      <c r="H161" s="14">
        <v>260.9</v>
      </c>
      <c r="I161" s="14">
        <v>260.9</v>
      </c>
      <c r="J161" s="53" t="s">
        <v>765</v>
      </c>
      <c r="K161" s="196">
        <v>360307</v>
      </c>
      <c r="L161" s="196">
        <v>257979.33</v>
      </c>
      <c r="M161" s="54">
        <v>102327.36</v>
      </c>
      <c r="N161" s="42"/>
      <c r="O161" s="80" t="s">
        <v>287</v>
      </c>
      <c r="P161" s="42"/>
      <c r="Q161" s="14" t="s">
        <v>186</v>
      </c>
      <c r="R161" s="14" t="s">
        <v>288</v>
      </c>
      <c r="S161" s="53"/>
      <c r="T161" s="53" t="s">
        <v>289</v>
      </c>
      <c r="U161" s="53"/>
    </row>
    <row r="162" spans="1:21" s="105" customFormat="1" ht="45.75" customHeight="1">
      <c r="A162" s="138">
        <v>722</v>
      </c>
      <c r="B162" s="133" t="s">
        <v>646</v>
      </c>
      <c r="C162" s="27" t="s">
        <v>290</v>
      </c>
      <c r="D162" s="27" t="s">
        <v>291</v>
      </c>
      <c r="E162" s="29"/>
      <c r="F162" s="29"/>
      <c r="G162" s="29"/>
      <c r="H162" s="29">
        <v>1650</v>
      </c>
      <c r="I162" s="29">
        <v>1650</v>
      </c>
      <c r="J162" s="29">
        <v>0</v>
      </c>
      <c r="K162" s="139"/>
      <c r="L162" s="120"/>
      <c r="M162" s="120"/>
      <c r="N162" s="134">
        <v>239646</v>
      </c>
      <c r="O162" s="127" t="s">
        <v>292</v>
      </c>
      <c r="P162" s="133"/>
      <c r="Q162" s="14" t="s">
        <v>186</v>
      </c>
      <c r="R162" s="14" t="s">
        <v>240</v>
      </c>
      <c r="S162" s="14"/>
      <c r="T162" s="70"/>
      <c r="U162" s="42"/>
    </row>
    <row r="163" spans="1:21" s="2" customFormat="1" ht="31.5" customHeight="1">
      <c r="A163" s="386" t="s">
        <v>293</v>
      </c>
      <c r="B163" s="387"/>
      <c r="C163" s="387"/>
      <c r="D163" s="387"/>
      <c r="E163" s="387"/>
      <c r="F163" s="387"/>
      <c r="G163" s="387"/>
      <c r="H163" s="387"/>
      <c r="I163" s="387"/>
      <c r="J163" s="387"/>
      <c r="K163" s="387"/>
      <c r="L163" s="387"/>
      <c r="M163" s="387"/>
      <c r="N163" s="387"/>
      <c r="O163" s="387"/>
      <c r="P163" s="387"/>
      <c r="Q163" s="387"/>
      <c r="R163" s="387"/>
      <c r="S163" s="387"/>
      <c r="T163" s="387"/>
      <c r="U163" s="46"/>
    </row>
    <row r="164" spans="1:21" s="46" customFormat="1" ht="47.25" customHeight="1">
      <c r="A164" s="73">
        <v>928</v>
      </c>
      <c r="B164" s="60" t="s">
        <v>294</v>
      </c>
      <c r="C164" s="27" t="s">
        <v>295</v>
      </c>
      <c r="D164" s="27" t="s">
        <v>296</v>
      </c>
      <c r="E164" s="28">
        <v>3</v>
      </c>
      <c r="F164" s="29" t="s">
        <v>665</v>
      </c>
      <c r="G164" s="29" t="s">
        <v>297</v>
      </c>
      <c r="H164" s="30">
        <v>2059.6</v>
      </c>
      <c r="I164" s="30">
        <v>2059.6</v>
      </c>
      <c r="J164" s="39">
        <v>0</v>
      </c>
      <c r="K164" s="30">
        <v>53922832.02</v>
      </c>
      <c r="L164" s="31">
        <v>1633970.5</v>
      </c>
      <c r="M164" s="30">
        <v>52288861.52</v>
      </c>
      <c r="N164" s="49"/>
      <c r="O164" s="15" t="s">
        <v>298</v>
      </c>
      <c r="P164" s="32"/>
      <c r="Q164" s="14" t="s">
        <v>186</v>
      </c>
      <c r="R164" s="14" t="s">
        <v>299</v>
      </c>
      <c r="S164" s="14"/>
      <c r="T164" s="17">
        <v>2016</v>
      </c>
      <c r="U164" s="17"/>
    </row>
    <row r="165" spans="1:21" s="2" customFormat="1" ht="47.25" customHeight="1">
      <c r="A165" s="37">
        <v>637</v>
      </c>
      <c r="B165" s="38" t="s">
        <v>646</v>
      </c>
      <c r="C165" s="27" t="s">
        <v>295</v>
      </c>
      <c r="D165" s="27" t="s">
        <v>300</v>
      </c>
      <c r="E165" s="28"/>
      <c r="F165" s="29"/>
      <c r="G165" s="29"/>
      <c r="H165" s="39">
        <v>6288</v>
      </c>
      <c r="I165" s="39">
        <v>6288</v>
      </c>
      <c r="J165" s="39">
        <v>0</v>
      </c>
      <c r="K165" s="40"/>
      <c r="L165" s="31"/>
      <c r="M165" s="31"/>
      <c r="N165" s="49">
        <v>1007337.6</v>
      </c>
      <c r="O165" s="15" t="s">
        <v>301</v>
      </c>
      <c r="P165" s="47"/>
      <c r="Q165" s="14" t="s">
        <v>186</v>
      </c>
      <c r="R165" s="14" t="s">
        <v>302</v>
      </c>
      <c r="S165" s="14"/>
      <c r="T165" s="18"/>
      <c r="U165" s="17"/>
    </row>
    <row r="166" spans="1:20" s="46" customFormat="1" ht="25.5" customHeight="1">
      <c r="A166" s="341" t="s">
        <v>303</v>
      </c>
      <c r="B166" s="385"/>
      <c r="C166" s="385"/>
      <c r="D166" s="385"/>
      <c r="E166" s="385"/>
      <c r="F166" s="385"/>
      <c r="G166" s="385"/>
      <c r="H166" s="385"/>
      <c r="I166" s="385"/>
      <c r="J166" s="385"/>
      <c r="K166" s="385"/>
      <c r="L166" s="385"/>
      <c r="M166" s="385"/>
      <c r="N166" s="385"/>
      <c r="O166" s="385"/>
      <c r="P166" s="385"/>
      <c r="Q166" s="385"/>
      <c r="R166" s="385"/>
      <c r="S166" s="385"/>
      <c r="T166" s="385"/>
    </row>
    <row r="167" spans="1:21" s="105" customFormat="1" ht="42" customHeight="1">
      <c r="A167" s="223">
        <v>290</v>
      </c>
      <c r="B167" s="14" t="s">
        <v>284</v>
      </c>
      <c r="C167" s="14" t="s">
        <v>304</v>
      </c>
      <c r="D167" s="388" t="s">
        <v>305</v>
      </c>
      <c r="E167" s="35">
        <v>2</v>
      </c>
      <c r="F167" s="35" t="s">
        <v>665</v>
      </c>
      <c r="G167" s="14" t="s">
        <v>306</v>
      </c>
      <c r="H167" s="390">
        <v>1040.5</v>
      </c>
      <c r="I167" s="390">
        <v>1040.5</v>
      </c>
      <c r="J167" s="35">
        <v>0</v>
      </c>
      <c r="K167" s="54">
        <v>9069766</v>
      </c>
      <c r="L167" s="54">
        <v>9069766</v>
      </c>
      <c r="M167" s="109">
        <v>0</v>
      </c>
      <c r="N167" s="388"/>
      <c r="O167" s="392" t="s">
        <v>307</v>
      </c>
      <c r="P167" s="350"/>
      <c r="Q167" s="350" t="s">
        <v>186</v>
      </c>
      <c r="R167" s="350" t="s">
        <v>288</v>
      </c>
      <c r="S167" s="71"/>
      <c r="T167" s="42">
        <v>1968</v>
      </c>
      <c r="U167" s="42"/>
    </row>
    <row r="168" spans="1:21" s="105" customFormat="1" ht="42" customHeight="1">
      <c r="A168" s="114">
        <v>291</v>
      </c>
      <c r="B168" s="14" t="s">
        <v>308</v>
      </c>
      <c r="C168" s="14" t="s">
        <v>304</v>
      </c>
      <c r="D168" s="389"/>
      <c r="E168" s="35">
        <v>1</v>
      </c>
      <c r="F168" s="35" t="s">
        <v>665</v>
      </c>
      <c r="G168" s="14" t="s">
        <v>306</v>
      </c>
      <c r="H168" s="391"/>
      <c r="I168" s="391"/>
      <c r="J168" s="35">
        <v>0</v>
      </c>
      <c r="K168" s="54">
        <v>2564822</v>
      </c>
      <c r="L168" s="54">
        <v>2564822</v>
      </c>
      <c r="M168" s="109">
        <v>0</v>
      </c>
      <c r="N168" s="389"/>
      <c r="O168" s="393"/>
      <c r="P168" s="351"/>
      <c r="Q168" s="351"/>
      <c r="R168" s="351"/>
      <c r="S168" s="71"/>
      <c r="T168" s="42">
        <v>1971</v>
      </c>
      <c r="U168" s="42"/>
    </row>
    <row r="169" spans="1:21" s="105" customFormat="1" ht="42" customHeight="1">
      <c r="A169" s="203">
        <v>587</v>
      </c>
      <c r="B169" s="14" t="s">
        <v>675</v>
      </c>
      <c r="C169" s="34" t="s">
        <v>304</v>
      </c>
      <c r="D169" s="44" t="s">
        <v>309</v>
      </c>
      <c r="E169" s="44"/>
      <c r="F169" s="34"/>
      <c r="G169" s="34"/>
      <c r="H169" s="14">
        <v>5300</v>
      </c>
      <c r="I169" s="34">
        <v>5300</v>
      </c>
      <c r="J169" s="96">
        <v>0</v>
      </c>
      <c r="K169" s="205"/>
      <c r="L169" s="124"/>
      <c r="M169" s="224"/>
      <c r="N169" s="225">
        <v>1087083</v>
      </c>
      <c r="O169" s="80" t="s">
        <v>310</v>
      </c>
      <c r="P169" s="34"/>
      <c r="Q169" s="14" t="s">
        <v>186</v>
      </c>
      <c r="R169" s="14" t="s">
        <v>240</v>
      </c>
      <c r="S169" s="226"/>
      <c r="T169" s="226"/>
      <c r="U169" s="226"/>
    </row>
    <row r="170" spans="1:21" s="2" customFormat="1" ht="26.25" customHeight="1">
      <c r="A170" s="341" t="s">
        <v>311</v>
      </c>
      <c r="B170" s="385"/>
      <c r="C170" s="385"/>
      <c r="D170" s="385"/>
      <c r="E170" s="385"/>
      <c r="F170" s="385"/>
      <c r="G170" s="385"/>
      <c r="H170" s="385"/>
      <c r="I170" s="385"/>
      <c r="J170" s="385"/>
      <c r="K170" s="385"/>
      <c r="L170" s="385"/>
      <c r="M170" s="385"/>
      <c r="N170" s="385"/>
      <c r="O170" s="385"/>
      <c r="P170" s="385"/>
      <c r="Q170" s="385"/>
      <c r="R170" s="385"/>
      <c r="S170" s="385"/>
      <c r="T170" s="385"/>
      <c r="U170" s="46"/>
    </row>
    <row r="171" spans="1:21" s="105" customFormat="1" ht="38.25" customHeight="1">
      <c r="A171" s="140">
        <v>292</v>
      </c>
      <c r="B171" s="14" t="s">
        <v>312</v>
      </c>
      <c r="C171" s="14" t="s">
        <v>313</v>
      </c>
      <c r="D171" s="13" t="s">
        <v>314</v>
      </c>
      <c r="E171" s="35">
        <v>2</v>
      </c>
      <c r="F171" s="35" t="s">
        <v>665</v>
      </c>
      <c r="G171" s="35" t="s">
        <v>644</v>
      </c>
      <c r="H171" s="35">
        <v>560.1</v>
      </c>
      <c r="I171" s="35">
        <v>560.1</v>
      </c>
      <c r="J171" s="35">
        <v>0</v>
      </c>
      <c r="K171" s="54">
        <v>554300</v>
      </c>
      <c r="L171" s="54">
        <v>264658.91</v>
      </c>
      <c r="M171" s="109">
        <v>289640.09</v>
      </c>
      <c r="N171" s="13"/>
      <c r="O171" s="80" t="s">
        <v>315</v>
      </c>
      <c r="P171" s="14"/>
      <c r="Q171" s="14" t="s">
        <v>186</v>
      </c>
      <c r="R171" s="14" t="s">
        <v>288</v>
      </c>
      <c r="S171" s="71"/>
      <c r="T171" s="42">
        <v>1979</v>
      </c>
      <c r="U171" s="42"/>
    </row>
    <row r="172" spans="1:21" s="105" customFormat="1" ht="38.25" customHeight="1">
      <c r="A172" s="140">
        <v>536</v>
      </c>
      <c r="B172" s="13" t="s">
        <v>675</v>
      </c>
      <c r="C172" s="27" t="s">
        <v>313</v>
      </c>
      <c r="D172" s="14" t="s">
        <v>316</v>
      </c>
      <c r="E172" s="14"/>
      <c r="F172" s="14"/>
      <c r="G172" s="14"/>
      <c r="H172" s="14">
        <v>6000</v>
      </c>
      <c r="I172" s="14">
        <v>6000</v>
      </c>
      <c r="J172" s="29">
        <v>0</v>
      </c>
      <c r="K172" s="54"/>
      <c r="L172" s="54"/>
      <c r="M172" s="54"/>
      <c r="N172" s="112">
        <v>956460</v>
      </c>
      <c r="O172" s="80" t="s">
        <v>317</v>
      </c>
      <c r="P172" s="70"/>
      <c r="Q172" s="14" t="s">
        <v>186</v>
      </c>
      <c r="R172" s="14" t="s">
        <v>240</v>
      </c>
      <c r="S172" s="14"/>
      <c r="T172" s="14"/>
      <c r="U172" s="14"/>
    </row>
    <row r="173" spans="1:21" s="2" customFormat="1" ht="23.25" customHeight="1">
      <c r="A173" s="394" t="s">
        <v>318</v>
      </c>
      <c r="B173" s="395"/>
      <c r="C173" s="395"/>
      <c r="D173" s="395"/>
      <c r="E173" s="395"/>
      <c r="F173" s="395"/>
      <c r="G173" s="395"/>
      <c r="H173" s="395"/>
      <c r="I173" s="395"/>
      <c r="J173" s="395"/>
      <c r="K173" s="395"/>
      <c r="L173" s="395"/>
      <c r="M173" s="395"/>
      <c r="N173" s="395"/>
      <c r="O173" s="395"/>
      <c r="P173" s="395"/>
      <c r="Q173" s="395"/>
      <c r="R173" s="395"/>
      <c r="S173" s="395"/>
      <c r="T173" s="395"/>
      <c r="U173" s="46"/>
    </row>
    <row r="174" spans="1:21" s="2" customFormat="1" ht="24.75" customHeight="1">
      <c r="A174" s="341" t="s">
        <v>319</v>
      </c>
      <c r="B174" s="385"/>
      <c r="C174" s="385"/>
      <c r="D174" s="385"/>
      <c r="E174" s="385"/>
      <c r="F174" s="385"/>
      <c r="G174" s="385"/>
      <c r="H174" s="385"/>
      <c r="I174" s="385"/>
      <c r="J174" s="385"/>
      <c r="K174" s="385"/>
      <c r="L174" s="385"/>
      <c r="M174" s="385"/>
      <c r="N174" s="385"/>
      <c r="O174" s="385"/>
      <c r="P174" s="385"/>
      <c r="Q174" s="385"/>
      <c r="R174" s="385"/>
      <c r="S174" s="385"/>
      <c r="T174" s="385"/>
      <c r="U174" s="46"/>
    </row>
    <row r="175" spans="1:21" s="105" customFormat="1" ht="37.5" customHeight="1">
      <c r="A175" s="203">
        <v>296</v>
      </c>
      <c r="B175" s="34" t="s">
        <v>320</v>
      </c>
      <c r="C175" s="34" t="s">
        <v>1149</v>
      </c>
      <c r="D175" s="45" t="s">
        <v>1150</v>
      </c>
      <c r="E175" s="44">
        <v>1</v>
      </c>
      <c r="F175" s="44" t="s">
        <v>665</v>
      </c>
      <c r="G175" s="44" t="s">
        <v>733</v>
      </c>
      <c r="H175" s="44">
        <v>417</v>
      </c>
      <c r="I175" s="44">
        <v>417</v>
      </c>
      <c r="J175" s="44">
        <v>0</v>
      </c>
      <c r="K175" s="124">
        <v>1912185.06</v>
      </c>
      <c r="L175" s="124">
        <v>1912185.06</v>
      </c>
      <c r="M175" s="204">
        <v>0</v>
      </c>
      <c r="N175" s="34"/>
      <c r="O175" s="80" t="s">
        <v>1151</v>
      </c>
      <c r="P175" s="45"/>
      <c r="Q175" s="45" t="s">
        <v>1152</v>
      </c>
      <c r="R175" s="34" t="s">
        <v>1153</v>
      </c>
      <c r="S175" s="74"/>
      <c r="T175" s="69">
        <v>1985</v>
      </c>
      <c r="U175" s="69"/>
    </row>
    <row r="176" spans="1:21" s="105" customFormat="1" ht="37.5" customHeight="1">
      <c r="A176" s="227">
        <v>548</v>
      </c>
      <c r="B176" s="34" t="s">
        <v>675</v>
      </c>
      <c r="C176" s="34" t="s">
        <v>1149</v>
      </c>
      <c r="D176" s="45" t="s">
        <v>1154</v>
      </c>
      <c r="E176" s="34"/>
      <c r="F176" s="34"/>
      <c r="G176" s="34"/>
      <c r="H176" s="34">
        <v>15000</v>
      </c>
      <c r="I176" s="34">
        <v>15000</v>
      </c>
      <c r="J176" s="34">
        <v>0</v>
      </c>
      <c r="K176" s="124"/>
      <c r="L176" s="124"/>
      <c r="M176" s="124"/>
      <c r="N176" s="228">
        <v>11438500</v>
      </c>
      <c r="O176" s="80" t="s">
        <v>1155</v>
      </c>
      <c r="P176" s="45"/>
      <c r="Q176" s="45" t="s">
        <v>1156</v>
      </c>
      <c r="R176" s="34" t="s">
        <v>1157</v>
      </c>
      <c r="S176" s="74"/>
      <c r="T176" s="69"/>
      <c r="U176" s="69"/>
    </row>
    <row r="177" spans="1:21" s="2" customFormat="1" ht="27" customHeight="1">
      <c r="A177" s="341" t="s">
        <v>1158</v>
      </c>
      <c r="B177" s="385"/>
      <c r="C177" s="385"/>
      <c r="D177" s="385"/>
      <c r="E177" s="385"/>
      <c r="F177" s="385"/>
      <c r="G177" s="385"/>
      <c r="H177" s="385"/>
      <c r="I177" s="385"/>
      <c r="J177" s="385"/>
      <c r="K177" s="385"/>
      <c r="L177" s="385"/>
      <c r="M177" s="385"/>
      <c r="N177" s="385"/>
      <c r="O177" s="385"/>
      <c r="P177" s="385"/>
      <c r="Q177" s="385"/>
      <c r="R177" s="385"/>
      <c r="S177" s="385"/>
      <c r="T177" s="385"/>
      <c r="U177" s="46"/>
    </row>
    <row r="178" spans="1:21" s="105" customFormat="1" ht="42" customHeight="1">
      <c r="A178" s="138">
        <v>299</v>
      </c>
      <c r="B178" s="27" t="s">
        <v>1159</v>
      </c>
      <c r="C178" s="27" t="s">
        <v>1160</v>
      </c>
      <c r="D178" s="27" t="s">
        <v>1161</v>
      </c>
      <c r="E178" s="29">
        <v>1</v>
      </c>
      <c r="F178" s="29" t="s">
        <v>665</v>
      </c>
      <c r="G178" s="29" t="s">
        <v>644</v>
      </c>
      <c r="H178" s="29">
        <v>31.6</v>
      </c>
      <c r="I178" s="29">
        <v>61.6</v>
      </c>
      <c r="J178" s="29">
        <v>0</v>
      </c>
      <c r="K178" s="120">
        <v>338994.72</v>
      </c>
      <c r="L178" s="121">
        <v>292270</v>
      </c>
      <c r="M178" s="120">
        <v>46724.72</v>
      </c>
      <c r="N178" s="133"/>
      <c r="O178" s="80" t="s">
        <v>1162</v>
      </c>
      <c r="P178" s="133"/>
      <c r="Q178" s="27" t="s">
        <v>1163</v>
      </c>
      <c r="R178" s="142" t="s">
        <v>1164</v>
      </c>
      <c r="S178" s="29"/>
      <c r="T178" s="29">
        <v>1983</v>
      </c>
      <c r="U178" s="29"/>
    </row>
    <row r="179" spans="1:21" s="105" customFormat="1" ht="37.5" customHeight="1">
      <c r="A179" s="131">
        <v>300</v>
      </c>
      <c r="B179" s="27" t="s">
        <v>1165</v>
      </c>
      <c r="C179" s="27" t="s">
        <v>1160</v>
      </c>
      <c r="D179" s="13" t="s">
        <v>1166</v>
      </c>
      <c r="E179" s="14">
        <v>1</v>
      </c>
      <c r="F179" s="14" t="s">
        <v>665</v>
      </c>
      <c r="G179" s="14" t="s">
        <v>644</v>
      </c>
      <c r="H179" s="14">
        <v>430.3</v>
      </c>
      <c r="I179" s="14">
        <v>430.3</v>
      </c>
      <c r="J179" s="14">
        <v>0</v>
      </c>
      <c r="K179" s="54">
        <v>414249.41</v>
      </c>
      <c r="L179" s="54">
        <v>414249.41</v>
      </c>
      <c r="M179" s="54">
        <v>0</v>
      </c>
      <c r="N179" s="70"/>
      <c r="O179" s="80" t="s">
        <v>1167</v>
      </c>
      <c r="P179" s="70"/>
      <c r="Q179" s="27" t="s">
        <v>1163</v>
      </c>
      <c r="R179" s="142" t="s">
        <v>1164</v>
      </c>
      <c r="S179" s="14"/>
      <c r="T179" s="14">
        <v>1976</v>
      </c>
      <c r="U179" s="14"/>
    </row>
    <row r="180" spans="1:21" s="105" customFormat="1" ht="41.25" customHeight="1">
      <c r="A180" s="131">
        <v>301</v>
      </c>
      <c r="B180" s="27" t="s">
        <v>1168</v>
      </c>
      <c r="C180" s="27" t="s">
        <v>1160</v>
      </c>
      <c r="D180" s="13" t="s">
        <v>1169</v>
      </c>
      <c r="E180" s="29">
        <v>2</v>
      </c>
      <c r="F180" s="29" t="s">
        <v>665</v>
      </c>
      <c r="G180" s="29" t="s">
        <v>764</v>
      </c>
      <c r="H180" s="29">
        <v>307.8</v>
      </c>
      <c r="I180" s="29">
        <v>307.8</v>
      </c>
      <c r="J180" s="29">
        <v>0</v>
      </c>
      <c r="K180" s="120">
        <v>759292.29</v>
      </c>
      <c r="L180" s="120">
        <v>759292.29</v>
      </c>
      <c r="M180" s="120">
        <v>0</v>
      </c>
      <c r="N180" s="70"/>
      <c r="O180" s="80" t="s">
        <v>1170</v>
      </c>
      <c r="P180" s="133"/>
      <c r="Q180" s="27" t="s">
        <v>1163</v>
      </c>
      <c r="R180" s="142" t="s">
        <v>1164</v>
      </c>
      <c r="S180" s="14"/>
      <c r="T180" s="14">
        <v>1952</v>
      </c>
      <c r="U180" s="14"/>
    </row>
    <row r="181" spans="1:21" s="128" customFormat="1" ht="36.75" customHeight="1">
      <c r="A181" s="229">
        <v>549</v>
      </c>
      <c r="B181" s="14" t="s">
        <v>675</v>
      </c>
      <c r="C181" s="13" t="s">
        <v>1160</v>
      </c>
      <c r="D181" s="70" t="s">
        <v>1171</v>
      </c>
      <c r="E181" s="13"/>
      <c r="F181" s="13"/>
      <c r="G181" s="13"/>
      <c r="H181" s="13">
        <v>1800</v>
      </c>
      <c r="I181" s="13">
        <v>1800</v>
      </c>
      <c r="J181" s="13">
        <v>0</v>
      </c>
      <c r="K181" s="54"/>
      <c r="L181" s="173"/>
      <c r="M181" s="54"/>
      <c r="N181" s="112">
        <v>1226286</v>
      </c>
      <c r="O181" s="80" t="s">
        <v>1172</v>
      </c>
      <c r="P181" s="13"/>
      <c r="Q181" s="13" t="s">
        <v>1163</v>
      </c>
      <c r="R181" s="142" t="s">
        <v>1173</v>
      </c>
      <c r="S181" s="192"/>
      <c r="T181" s="34"/>
      <c r="U181" s="34"/>
    </row>
    <row r="182" spans="1:21" s="128" customFormat="1" ht="32.25" customHeight="1">
      <c r="A182" s="84">
        <v>1002</v>
      </c>
      <c r="B182" s="42" t="s">
        <v>1174</v>
      </c>
      <c r="C182" s="13" t="s">
        <v>1175</v>
      </c>
      <c r="D182" s="13" t="s">
        <v>1176</v>
      </c>
      <c r="E182" s="14"/>
      <c r="F182" s="14"/>
      <c r="G182" s="14"/>
      <c r="H182" s="61">
        <v>208.8</v>
      </c>
      <c r="I182" s="61">
        <v>208.8</v>
      </c>
      <c r="J182" s="14"/>
      <c r="K182" s="54">
        <v>1</v>
      </c>
      <c r="L182" s="54">
        <v>0</v>
      </c>
      <c r="M182" s="54">
        <v>1</v>
      </c>
      <c r="N182" s="110"/>
      <c r="O182" s="80" t="s">
        <v>1177</v>
      </c>
      <c r="P182" s="42"/>
      <c r="Q182" s="13" t="s">
        <v>1163</v>
      </c>
      <c r="R182" s="14" t="s">
        <v>1178</v>
      </c>
      <c r="S182" s="14"/>
      <c r="T182" s="42"/>
      <c r="U182" s="42"/>
    </row>
    <row r="183" spans="1:21" s="2" customFormat="1" ht="24" customHeight="1">
      <c r="A183" s="343" t="s">
        <v>1179</v>
      </c>
      <c r="B183" s="344"/>
      <c r="C183" s="344"/>
      <c r="D183" s="344"/>
      <c r="E183" s="344"/>
      <c r="F183" s="344"/>
      <c r="G183" s="344"/>
      <c r="H183" s="344"/>
      <c r="I183" s="344"/>
      <c r="J183" s="344"/>
      <c r="K183" s="344"/>
      <c r="L183" s="344"/>
      <c r="M183" s="344"/>
      <c r="N183" s="344"/>
      <c r="O183" s="344"/>
      <c r="P183" s="344"/>
      <c r="Q183" s="344"/>
      <c r="R183" s="344"/>
      <c r="S183" s="344"/>
      <c r="T183" s="344"/>
      <c r="U183" s="46"/>
    </row>
    <row r="184" spans="1:21" s="105" customFormat="1" ht="45" customHeight="1">
      <c r="A184" s="131">
        <v>304</v>
      </c>
      <c r="B184" s="14" t="s">
        <v>1180</v>
      </c>
      <c r="C184" s="14" t="s">
        <v>1181</v>
      </c>
      <c r="D184" s="13" t="s">
        <v>1182</v>
      </c>
      <c r="E184" s="35">
        <v>2</v>
      </c>
      <c r="F184" s="35" t="s">
        <v>665</v>
      </c>
      <c r="G184" s="35" t="s">
        <v>733</v>
      </c>
      <c r="H184" s="35">
        <v>1170.6</v>
      </c>
      <c r="I184" s="35">
        <v>1170.6</v>
      </c>
      <c r="J184" s="35">
        <v>0</v>
      </c>
      <c r="K184" s="61">
        <v>8239704.4</v>
      </c>
      <c r="L184" s="61">
        <v>3948981.96</v>
      </c>
      <c r="M184" s="95">
        <v>4290722.44</v>
      </c>
      <c r="N184" s="13"/>
      <c r="O184" s="80" t="s">
        <v>1183</v>
      </c>
      <c r="P184" s="13"/>
      <c r="Q184" s="13" t="s">
        <v>1184</v>
      </c>
      <c r="R184" s="42" t="s">
        <v>1185</v>
      </c>
      <c r="S184" s="42"/>
      <c r="T184" s="14">
        <v>1978</v>
      </c>
      <c r="U184" s="14"/>
    </row>
    <row r="185" spans="1:21" s="105" customFormat="1" ht="50.25" customHeight="1">
      <c r="A185" s="131">
        <v>550</v>
      </c>
      <c r="B185" s="14" t="s">
        <v>675</v>
      </c>
      <c r="C185" s="14" t="s">
        <v>1181</v>
      </c>
      <c r="D185" s="13" t="s">
        <v>1186</v>
      </c>
      <c r="E185" s="35"/>
      <c r="F185" s="35"/>
      <c r="G185" s="35"/>
      <c r="H185" s="35">
        <v>2508</v>
      </c>
      <c r="I185" s="35">
        <v>2508</v>
      </c>
      <c r="J185" s="35">
        <v>0</v>
      </c>
      <c r="K185" s="54"/>
      <c r="L185" s="54"/>
      <c r="M185" s="109"/>
      <c r="N185" s="230">
        <v>2048032.8</v>
      </c>
      <c r="O185" s="80" t="s">
        <v>1187</v>
      </c>
      <c r="P185" s="13"/>
      <c r="Q185" s="13" t="s">
        <v>1188</v>
      </c>
      <c r="R185" s="142" t="s">
        <v>1189</v>
      </c>
      <c r="S185" s="42"/>
      <c r="T185" s="14"/>
      <c r="U185" s="14"/>
    </row>
    <row r="186" spans="1:21" s="2" customFormat="1" ht="24" customHeight="1">
      <c r="A186" s="343" t="s">
        <v>1190</v>
      </c>
      <c r="B186" s="344"/>
      <c r="C186" s="344"/>
      <c r="D186" s="344"/>
      <c r="E186" s="344"/>
      <c r="F186" s="344"/>
      <c r="G186" s="344"/>
      <c r="H186" s="344"/>
      <c r="I186" s="344"/>
      <c r="J186" s="344"/>
      <c r="K186" s="344"/>
      <c r="L186" s="344"/>
      <c r="M186" s="344"/>
      <c r="N186" s="344"/>
      <c r="O186" s="344"/>
      <c r="P186" s="344"/>
      <c r="Q186" s="344"/>
      <c r="R186" s="344"/>
      <c r="S186" s="344"/>
      <c r="T186" s="344"/>
      <c r="U186" s="46"/>
    </row>
    <row r="187" spans="1:21" s="105" customFormat="1" ht="48" customHeight="1">
      <c r="A187" s="140">
        <v>331</v>
      </c>
      <c r="B187" s="14" t="s">
        <v>1191</v>
      </c>
      <c r="C187" s="13" t="s">
        <v>1192</v>
      </c>
      <c r="D187" s="13" t="s">
        <v>1193</v>
      </c>
      <c r="E187" s="35">
        <v>2</v>
      </c>
      <c r="F187" s="35" t="s">
        <v>665</v>
      </c>
      <c r="G187" s="35" t="s">
        <v>644</v>
      </c>
      <c r="H187" s="35">
        <v>1520.2</v>
      </c>
      <c r="I187" s="35">
        <v>1520.2</v>
      </c>
      <c r="J187" s="35">
        <v>0</v>
      </c>
      <c r="K187" s="54">
        <v>32061981.88</v>
      </c>
      <c r="L187" s="231">
        <v>9791781.88</v>
      </c>
      <c r="M187" s="95">
        <v>22270200</v>
      </c>
      <c r="N187" s="70"/>
      <c r="O187" s="80" t="s">
        <v>1194</v>
      </c>
      <c r="P187" s="70"/>
      <c r="Q187" s="13" t="s">
        <v>1195</v>
      </c>
      <c r="R187" s="42" t="s">
        <v>1196</v>
      </c>
      <c r="S187" s="70"/>
      <c r="T187" s="14">
        <v>2009</v>
      </c>
      <c r="U187" s="14"/>
    </row>
    <row r="188" spans="1:21" s="105" customFormat="1" ht="71.25" customHeight="1">
      <c r="A188" s="140">
        <v>333</v>
      </c>
      <c r="B188" s="14" t="s">
        <v>1197</v>
      </c>
      <c r="C188" s="13" t="s">
        <v>1192</v>
      </c>
      <c r="D188" s="13" t="s">
        <v>1198</v>
      </c>
      <c r="E188" s="35"/>
      <c r="F188" s="35"/>
      <c r="G188" s="14"/>
      <c r="H188" s="35">
        <v>14178.5</v>
      </c>
      <c r="I188" s="35">
        <v>14178.5</v>
      </c>
      <c r="J188" s="35">
        <v>0</v>
      </c>
      <c r="K188" s="54">
        <v>47222599.16</v>
      </c>
      <c r="L188" s="231">
        <v>11018599.16</v>
      </c>
      <c r="M188" s="95">
        <v>36204000</v>
      </c>
      <c r="N188" s="70"/>
      <c r="O188" s="80" t="s">
        <v>1199</v>
      </c>
      <c r="P188" s="70"/>
      <c r="Q188" s="13" t="s">
        <v>1195</v>
      </c>
      <c r="R188" s="42" t="s">
        <v>1200</v>
      </c>
      <c r="S188" s="70"/>
      <c r="T188" s="14">
        <v>2011</v>
      </c>
      <c r="U188" s="14"/>
    </row>
    <row r="189" spans="1:21" s="105" customFormat="1" ht="44.25" customHeight="1">
      <c r="A189" s="140">
        <v>551</v>
      </c>
      <c r="B189" s="14" t="s">
        <v>675</v>
      </c>
      <c r="C189" s="13" t="s">
        <v>1192</v>
      </c>
      <c r="D189" s="13" t="s">
        <v>1201</v>
      </c>
      <c r="E189" s="35"/>
      <c r="F189" s="35"/>
      <c r="G189" s="35"/>
      <c r="H189" s="35">
        <v>8165</v>
      </c>
      <c r="I189" s="35">
        <v>8165</v>
      </c>
      <c r="J189" s="35">
        <v>0</v>
      </c>
      <c r="K189" s="54"/>
      <c r="L189" s="173"/>
      <c r="M189" s="109"/>
      <c r="N189" s="112">
        <v>6372864.15</v>
      </c>
      <c r="O189" s="80" t="s">
        <v>1202</v>
      </c>
      <c r="P189" s="70"/>
      <c r="Q189" s="13" t="s">
        <v>1195</v>
      </c>
      <c r="R189" s="142" t="s">
        <v>1203</v>
      </c>
      <c r="S189" s="70"/>
      <c r="T189" s="14"/>
      <c r="U189" s="14"/>
    </row>
    <row r="190" spans="1:21" s="105" customFormat="1" ht="30" customHeight="1">
      <c r="A190" s="140">
        <v>552</v>
      </c>
      <c r="B190" s="14" t="s">
        <v>675</v>
      </c>
      <c r="C190" s="13" t="s">
        <v>1204</v>
      </c>
      <c r="D190" s="13" t="s">
        <v>1205</v>
      </c>
      <c r="E190" s="75"/>
      <c r="F190" s="75"/>
      <c r="G190" s="75"/>
      <c r="H190" s="96">
        <v>23023</v>
      </c>
      <c r="I190" s="96">
        <v>23023</v>
      </c>
      <c r="J190" s="35">
        <v>0</v>
      </c>
      <c r="K190" s="219"/>
      <c r="L190" s="219"/>
      <c r="M190" s="219"/>
      <c r="N190" s="61">
        <v>17969681.73</v>
      </c>
      <c r="O190" s="80" t="s">
        <v>1206</v>
      </c>
      <c r="P190" s="70"/>
      <c r="Q190" s="13" t="s">
        <v>1195</v>
      </c>
      <c r="R190" s="142" t="s">
        <v>1207</v>
      </c>
      <c r="S190" s="70"/>
      <c r="T190" s="14"/>
      <c r="U190" s="14"/>
    </row>
    <row r="191" spans="1:21" s="105" customFormat="1" ht="47.25" customHeight="1">
      <c r="A191" s="232">
        <v>976</v>
      </c>
      <c r="B191" s="133" t="s">
        <v>646</v>
      </c>
      <c r="C191" s="27" t="s">
        <v>1208</v>
      </c>
      <c r="D191" s="27" t="s">
        <v>1209</v>
      </c>
      <c r="E191" s="29"/>
      <c r="F191" s="29"/>
      <c r="G191" s="29"/>
      <c r="H191" s="29">
        <v>2546</v>
      </c>
      <c r="I191" s="29">
        <v>2546</v>
      </c>
      <c r="J191" s="29"/>
      <c r="K191" s="139"/>
      <c r="L191" s="120"/>
      <c r="M191" s="120"/>
      <c r="N191" s="233">
        <v>1987178.46</v>
      </c>
      <c r="O191" s="80" t="s">
        <v>1210</v>
      </c>
      <c r="P191" s="234"/>
      <c r="Q191" s="13" t="s">
        <v>1195</v>
      </c>
      <c r="R191" s="14" t="s">
        <v>1211</v>
      </c>
      <c r="S191" s="14"/>
      <c r="T191" s="70"/>
      <c r="U191" s="42"/>
    </row>
    <row r="192" spans="1:21" s="105" customFormat="1" ht="36" customHeight="1">
      <c r="A192" s="232">
        <v>977</v>
      </c>
      <c r="B192" s="133" t="s">
        <v>646</v>
      </c>
      <c r="C192" s="27" t="s">
        <v>1208</v>
      </c>
      <c r="D192" s="27" t="s">
        <v>1212</v>
      </c>
      <c r="E192" s="29"/>
      <c r="F192" s="29"/>
      <c r="G192" s="29"/>
      <c r="H192" s="29">
        <v>5367</v>
      </c>
      <c r="I192" s="29">
        <v>5367</v>
      </c>
      <c r="J192" s="29"/>
      <c r="K192" s="139"/>
      <c r="L192" s="120"/>
      <c r="M192" s="120"/>
      <c r="N192" s="233">
        <v>4188997.17</v>
      </c>
      <c r="O192" s="80" t="s">
        <v>1213</v>
      </c>
      <c r="P192" s="234"/>
      <c r="Q192" s="13" t="s">
        <v>1195</v>
      </c>
      <c r="R192" s="14" t="s">
        <v>1211</v>
      </c>
      <c r="S192" s="14"/>
      <c r="T192" s="70"/>
      <c r="U192" s="42"/>
    </row>
    <row r="193" spans="1:21" s="128" customFormat="1" ht="93" customHeight="1">
      <c r="A193" s="235">
        <v>993</v>
      </c>
      <c r="B193" s="91" t="s">
        <v>1214</v>
      </c>
      <c r="C193" s="27" t="s">
        <v>1215</v>
      </c>
      <c r="D193" s="27" t="s">
        <v>1216</v>
      </c>
      <c r="E193" s="29">
        <v>4</v>
      </c>
      <c r="F193" s="29" t="s">
        <v>1217</v>
      </c>
      <c r="G193" s="29" t="s">
        <v>1218</v>
      </c>
      <c r="H193" s="132">
        <v>4228</v>
      </c>
      <c r="I193" s="132">
        <v>4228</v>
      </c>
      <c r="J193" s="29">
        <v>0</v>
      </c>
      <c r="K193" s="132">
        <v>134227510.26</v>
      </c>
      <c r="L193" s="132">
        <v>4101372.32</v>
      </c>
      <c r="M193" s="132">
        <v>130126137.94</v>
      </c>
      <c r="N193" s="233"/>
      <c r="O193" s="80" t="s">
        <v>1219</v>
      </c>
      <c r="P193" s="236"/>
      <c r="Q193" s="13" t="s">
        <v>1195</v>
      </c>
      <c r="R193" s="14" t="s">
        <v>1220</v>
      </c>
      <c r="S193" s="14"/>
      <c r="T193" s="42">
        <v>2016</v>
      </c>
      <c r="U193" s="42"/>
    </row>
    <row r="194" spans="1:21" s="128" customFormat="1" ht="42" customHeight="1">
      <c r="A194" s="235">
        <v>994</v>
      </c>
      <c r="B194" s="91" t="s">
        <v>1221</v>
      </c>
      <c r="C194" s="27" t="s">
        <v>1215</v>
      </c>
      <c r="D194" s="27" t="s">
        <v>1222</v>
      </c>
      <c r="E194" s="29">
        <v>1</v>
      </c>
      <c r="F194" s="29" t="s">
        <v>1217</v>
      </c>
      <c r="G194" s="29" t="s">
        <v>1217</v>
      </c>
      <c r="H194" s="132">
        <v>34</v>
      </c>
      <c r="I194" s="132">
        <v>34</v>
      </c>
      <c r="J194" s="29">
        <v>0</v>
      </c>
      <c r="K194" s="132">
        <v>7133370</v>
      </c>
      <c r="L194" s="132">
        <v>638892.25</v>
      </c>
      <c r="M194" s="132">
        <v>6479477.75</v>
      </c>
      <c r="N194" s="233"/>
      <c r="O194" s="80" t="s">
        <v>1223</v>
      </c>
      <c r="P194" s="236"/>
      <c r="Q194" s="13" t="s">
        <v>1195</v>
      </c>
      <c r="R194" s="14" t="s">
        <v>1220</v>
      </c>
      <c r="S194" s="14"/>
      <c r="T194" s="42">
        <v>2016</v>
      </c>
      <c r="U194" s="42"/>
    </row>
    <row r="195" spans="1:21" s="128" customFormat="1" ht="42" customHeight="1">
      <c r="A195" s="235">
        <v>995</v>
      </c>
      <c r="B195" s="91" t="s">
        <v>96</v>
      </c>
      <c r="C195" s="27" t="s">
        <v>1215</v>
      </c>
      <c r="D195" s="27" t="s">
        <v>1224</v>
      </c>
      <c r="E195" s="29"/>
      <c r="F195" s="29"/>
      <c r="G195" s="29"/>
      <c r="H195" s="132">
        <v>6310</v>
      </c>
      <c r="I195" s="132">
        <v>6310</v>
      </c>
      <c r="J195" s="29"/>
      <c r="K195" s="132"/>
      <c r="L195" s="132"/>
      <c r="M195" s="132"/>
      <c r="N195" s="233">
        <v>1010862</v>
      </c>
      <c r="O195" s="80" t="s">
        <v>1225</v>
      </c>
      <c r="P195" s="236"/>
      <c r="Q195" s="13" t="s">
        <v>1195</v>
      </c>
      <c r="R195" s="14" t="s">
        <v>1226</v>
      </c>
      <c r="S195" s="14"/>
      <c r="T195" s="42"/>
      <c r="U195" s="42"/>
    </row>
    <row r="196" spans="1:21" s="128" customFormat="1" ht="50.25" customHeight="1">
      <c r="A196" s="235">
        <v>996</v>
      </c>
      <c r="B196" s="91" t="s">
        <v>96</v>
      </c>
      <c r="C196" s="27" t="s">
        <v>1215</v>
      </c>
      <c r="D196" s="27" t="s">
        <v>1227</v>
      </c>
      <c r="E196" s="29"/>
      <c r="F196" s="29"/>
      <c r="G196" s="29"/>
      <c r="H196" s="132">
        <v>65</v>
      </c>
      <c r="I196" s="132">
        <v>65</v>
      </c>
      <c r="J196" s="29"/>
      <c r="K196" s="132"/>
      <c r="L196" s="132"/>
      <c r="M196" s="132"/>
      <c r="N196" s="233">
        <v>9358.05</v>
      </c>
      <c r="O196" s="80" t="s">
        <v>1228</v>
      </c>
      <c r="P196" s="236"/>
      <c r="Q196" s="13" t="s">
        <v>1195</v>
      </c>
      <c r="R196" s="14" t="s">
        <v>1226</v>
      </c>
      <c r="S196" s="14"/>
      <c r="T196" s="42"/>
      <c r="U196" s="42"/>
    </row>
    <row r="197" spans="1:21" s="128" customFormat="1" ht="33.75" customHeight="1">
      <c r="A197" s="235">
        <v>997</v>
      </c>
      <c r="B197" s="91" t="s">
        <v>96</v>
      </c>
      <c r="C197" s="27" t="s">
        <v>1215</v>
      </c>
      <c r="D197" s="27" t="s">
        <v>1229</v>
      </c>
      <c r="E197" s="29"/>
      <c r="F197" s="29"/>
      <c r="G197" s="29"/>
      <c r="H197" s="132">
        <v>68</v>
      </c>
      <c r="I197" s="132">
        <v>68</v>
      </c>
      <c r="J197" s="29"/>
      <c r="K197" s="132"/>
      <c r="L197" s="132"/>
      <c r="M197" s="132"/>
      <c r="N197" s="233">
        <v>9789.96</v>
      </c>
      <c r="O197" s="80" t="s">
        <v>1230</v>
      </c>
      <c r="P197" s="236"/>
      <c r="Q197" s="13" t="s">
        <v>1195</v>
      </c>
      <c r="R197" s="14" t="s">
        <v>1226</v>
      </c>
      <c r="S197" s="14"/>
      <c r="T197" s="42"/>
      <c r="U197" s="42"/>
    </row>
    <row r="198" spans="1:21" s="2" customFormat="1" ht="15.75">
      <c r="A198" s="383" t="s">
        <v>1231</v>
      </c>
      <c r="B198" s="396"/>
      <c r="C198" s="396"/>
      <c r="D198" s="396"/>
      <c r="E198" s="396"/>
      <c r="F198" s="396"/>
      <c r="G198" s="396"/>
      <c r="H198" s="396"/>
      <c r="I198" s="396"/>
      <c r="J198" s="396"/>
      <c r="K198" s="396"/>
      <c r="L198" s="396"/>
      <c r="M198" s="396"/>
      <c r="N198" s="396"/>
      <c r="O198" s="396"/>
      <c r="P198" s="396"/>
      <c r="Q198" s="396"/>
      <c r="R198" s="396"/>
      <c r="S198" s="396"/>
      <c r="T198" s="396"/>
      <c r="U198" s="46"/>
    </row>
    <row r="199" spans="1:21" s="2" customFormat="1" ht="24" customHeight="1">
      <c r="A199" s="343" t="s">
        <v>1232</v>
      </c>
      <c r="B199" s="344"/>
      <c r="C199" s="344"/>
      <c r="D199" s="344"/>
      <c r="E199" s="344"/>
      <c r="F199" s="344"/>
      <c r="G199" s="344"/>
      <c r="H199" s="344"/>
      <c r="I199" s="344"/>
      <c r="J199" s="344"/>
      <c r="K199" s="344"/>
      <c r="L199" s="344"/>
      <c r="M199" s="344"/>
      <c r="N199" s="344"/>
      <c r="O199" s="344"/>
      <c r="P199" s="344"/>
      <c r="Q199" s="344"/>
      <c r="R199" s="344"/>
      <c r="S199" s="344"/>
      <c r="T199" s="344"/>
      <c r="U199" s="46"/>
    </row>
    <row r="200" spans="1:21" s="239" customFormat="1" ht="41.25" customHeight="1">
      <c r="A200" s="131">
        <v>336</v>
      </c>
      <c r="B200" s="237" t="s">
        <v>1233</v>
      </c>
      <c r="C200" s="13" t="s">
        <v>1234</v>
      </c>
      <c r="D200" s="13" t="s">
        <v>1235</v>
      </c>
      <c r="E200" s="29">
        <v>1</v>
      </c>
      <c r="F200" s="35" t="s">
        <v>665</v>
      </c>
      <c r="G200" s="14" t="s">
        <v>644</v>
      </c>
      <c r="H200" s="35">
        <v>275.8</v>
      </c>
      <c r="I200" s="35">
        <v>275.8</v>
      </c>
      <c r="J200" s="29">
        <v>0</v>
      </c>
      <c r="K200" s="196">
        <v>272540.12</v>
      </c>
      <c r="L200" s="196">
        <v>272540.12</v>
      </c>
      <c r="M200" s="196">
        <v>0</v>
      </c>
      <c r="N200" s="238"/>
      <c r="O200" s="127" t="s">
        <v>1236</v>
      </c>
      <c r="P200" s="238"/>
      <c r="Q200" s="14" t="s">
        <v>1237</v>
      </c>
      <c r="R200" s="13" t="s">
        <v>1238</v>
      </c>
      <c r="S200" s="14"/>
      <c r="T200" s="198">
        <v>1962</v>
      </c>
      <c r="U200" s="198"/>
    </row>
    <row r="201" spans="1:21" s="105" customFormat="1" ht="27" customHeight="1">
      <c r="A201" s="131">
        <v>337</v>
      </c>
      <c r="B201" s="198" t="s">
        <v>1233</v>
      </c>
      <c r="C201" s="13" t="s">
        <v>1239</v>
      </c>
      <c r="D201" s="13" t="s">
        <v>1240</v>
      </c>
      <c r="E201" s="14">
        <v>1</v>
      </c>
      <c r="F201" s="35" t="s">
        <v>665</v>
      </c>
      <c r="G201" s="14" t="s">
        <v>644</v>
      </c>
      <c r="H201" s="35">
        <v>154.5</v>
      </c>
      <c r="I201" s="35">
        <v>154.5</v>
      </c>
      <c r="J201" s="14">
        <v>0</v>
      </c>
      <c r="K201" s="196">
        <v>231443.36</v>
      </c>
      <c r="L201" s="209">
        <v>231443.36</v>
      </c>
      <c r="M201" s="196">
        <v>0</v>
      </c>
      <c r="N201" s="170"/>
      <c r="O201" s="80" t="s">
        <v>1241</v>
      </c>
      <c r="P201" s="170"/>
      <c r="Q201" s="14" t="s">
        <v>1237</v>
      </c>
      <c r="R201" s="13" t="s">
        <v>1238</v>
      </c>
      <c r="S201" s="14"/>
      <c r="T201" s="198">
        <v>1968</v>
      </c>
      <c r="U201" s="198"/>
    </row>
    <row r="202" spans="1:21" s="243" customFormat="1" ht="33.75" customHeight="1">
      <c r="A202" s="240">
        <v>348</v>
      </c>
      <c r="B202" s="200" t="s">
        <v>626</v>
      </c>
      <c r="C202" s="13" t="s">
        <v>1242</v>
      </c>
      <c r="D202" s="14" t="s">
        <v>1243</v>
      </c>
      <c r="E202" s="14">
        <v>3</v>
      </c>
      <c r="F202" s="14" t="s">
        <v>665</v>
      </c>
      <c r="G202" s="14" t="s">
        <v>122</v>
      </c>
      <c r="H202" s="14">
        <v>1073.3</v>
      </c>
      <c r="I202" s="14">
        <v>1073.3</v>
      </c>
      <c r="J202" s="14">
        <v>0</v>
      </c>
      <c r="K202" s="196">
        <v>5653821.28</v>
      </c>
      <c r="L202" s="241">
        <v>3570800</v>
      </c>
      <c r="M202" s="199">
        <v>2083000</v>
      </c>
      <c r="N202" s="70"/>
      <c r="O202" s="194" t="s">
        <v>1244</v>
      </c>
      <c r="P202" s="170"/>
      <c r="Q202" s="14" t="s">
        <v>1237</v>
      </c>
      <c r="R202" s="13" t="s">
        <v>1238</v>
      </c>
      <c r="S202" s="14"/>
      <c r="T202" s="242"/>
      <c r="U202" s="242"/>
    </row>
    <row r="203" spans="1:21" s="243" customFormat="1" ht="30" customHeight="1">
      <c r="A203" s="244">
        <v>349</v>
      </c>
      <c r="B203" s="200" t="s">
        <v>626</v>
      </c>
      <c r="C203" s="13" t="s">
        <v>1245</v>
      </c>
      <c r="D203" s="13" t="s">
        <v>1246</v>
      </c>
      <c r="E203" s="14">
        <v>2</v>
      </c>
      <c r="F203" s="35" t="s">
        <v>665</v>
      </c>
      <c r="G203" s="14" t="s">
        <v>122</v>
      </c>
      <c r="H203" s="14">
        <v>431.9</v>
      </c>
      <c r="I203" s="35">
        <v>431.9</v>
      </c>
      <c r="J203" s="14">
        <v>0</v>
      </c>
      <c r="K203" s="196">
        <v>894000.08</v>
      </c>
      <c r="L203" s="241">
        <v>603600</v>
      </c>
      <c r="M203" s="199">
        <v>290400</v>
      </c>
      <c r="N203" s="13"/>
      <c r="O203" s="80" t="s">
        <v>1247</v>
      </c>
      <c r="P203" s="170"/>
      <c r="Q203" s="14" t="s">
        <v>1237</v>
      </c>
      <c r="R203" s="13" t="s">
        <v>1238</v>
      </c>
      <c r="S203" s="14"/>
      <c r="T203" s="242"/>
      <c r="U203" s="242"/>
    </row>
    <row r="204" spans="1:21" s="243" customFormat="1" ht="35.25" customHeight="1">
      <c r="A204" s="245">
        <v>350</v>
      </c>
      <c r="B204" s="198" t="s">
        <v>626</v>
      </c>
      <c r="C204" s="13" t="s">
        <v>1248</v>
      </c>
      <c r="D204" s="14" t="s">
        <v>1249</v>
      </c>
      <c r="E204" s="14">
        <v>3</v>
      </c>
      <c r="F204" s="14" t="s">
        <v>665</v>
      </c>
      <c r="G204" s="14" t="s">
        <v>122</v>
      </c>
      <c r="H204" s="14">
        <v>1484.6</v>
      </c>
      <c r="I204" s="14">
        <v>1484.6</v>
      </c>
      <c r="J204" s="14">
        <v>0</v>
      </c>
      <c r="K204" s="199">
        <v>7186268.44</v>
      </c>
      <c r="L204" s="199">
        <v>3778700</v>
      </c>
      <c r="M204" s="199">
        <v>3407600</v>
      </c>
      <c r="N204" s="14"/>
      <c r="O204" s="80" t="s">
        <v>1250</v>
      </c>
      <c r="P204" s="170"/>
      <c r="Q204" s="14" t="s">
        <v>1237</v>
      </c>
      <c r="R204" s="13" t="s">
        <v>1238</v>
      </c>
      <c r="S204" s="14"/>
      <c r="T204" s="242"/>
      <c r="U204" s="242"/>
    </row>
    <row r="205" spans="1:21" s="243" customFormat="1" ht="39" customHeight="1">
      <c r="A205" s="245">
        <v>553</v>
      </c>
      <c r="B205" s="198" t="s">
        <v>675</v>
      </c>
      <c r="C205" s="13" t="s">
        <v>1248</v>
      </c>
      <c r="D205" s="14" t="s">
        <v>1251</v>
      </c>
      <c r="E205" s="14"/>
      <c r="F205" s="14"/>
      <c r="G205" s="14"/>
      <c r="H205" s="14">
        <v>3064</v>
      </c>
      <c r="I205" s="14">
        <v>3064</v>
      </c>
      <c r="J205" s="14">
        <v>0</v>
      </c>
      <c r="K205" s="246"/>
      <c r="L205" s="246"/>
      <c r="M205" s="246"/>
      <c r="N205" s="112">
        <v>2549768.88</v>
      </c>
      <c r="O205" s="80" t="s">
        <v>1252</v>
      </c>
      <c r="P205" s="170"/>
      <c r="Q205" s="14" t="s">
        <v>1237</v>
      </c>
      <c r="R205" s="13" t="s">
        <v>1253</v>
      </c>
      <c r="S205" s="14"/>
      <c r="T205" s="242"/>
      <c r="U205" s="242"/>
    </row>
    <row r="206" spans="1:21" s="76" customFormat="1" ht="36" customHeight="1">
      <c r="A206" s="240">
        <v>554</v>
      </c>
      <c r="B206" s="200" t="s">
        <v>675</v>
      </c>
      <c r="C206" s="13" t="s">
        <v>1245</v>
      </c>
      <c r="D206" s="13" t="s">
        <v>1254</v>
      </c>
      <c r="E206" s="14"/>
      <c r="F206" s="35"/>
      <c r="G206" s="14"/>
      <c r="H206" s="14">
        <v>800</v>
      </c>
      <c r="I206" s="35">
        <v>800</v>
      </c>
      <c r="J206" s="14">
        <v>0</v>
      </c>
      <c r="K206" s="247"/>
      <c r="L206" s="247"/>
      <c r="M206" s="247"/>
      <c r="N206" s="176">
        <v>665736</v>
      </c>
      <c r="O206" s="80" t="s">
        <v>1255</v>
      </c>
      <c r="P206" s="170"/>
      <c r="Q206" s="14" t="s">
        <v>1237</v>
      </c>
      <c r="R206" s="13" t="s">
        <v>1253</v>
      </c>
      <c r="S206" s="14"/>
      <c r="T206" s="242"/>
      <c r="U206" s="242"/>
    </row>
    <row r="207" spans="1:21" s="76" customFormat="1" ht="39" customHeight="1">
      <c r="A207" s="240">
        <v>555</v>
      </c>
      <c r="B207" s="200" t="s">
        <v>675</v>
      </c>
      <c r="C207" s="13" t="s">
        <v>1242</v>
      </c>
      <c r="D207" s="14" t="s">
        <v>1256</v>
      </c>
      <c r="E207" s="14"/>
      <c r="F207" s="14"/>
      <c r="G207" s="14"/>
      <c r="H207" s="14">
        <v>3146</v>
      </c>
      <c r="I207" s="14">
        <v>3146</v>
      </c>
      <c r="J207" s="14">
        <v>0</v>
      </c>
      <c r="K207" s="248"/>
      <c r="L207" s="249"/>
      <c r="M207" s="248"/>
      <c r="N207" s="112">
        <v>2618006.82</v>
      </c>
      <c r="O207" s="80" t="s">
        <v>1257</v>
      </c>
      <c r="P207" s="170"/>
      <c r="Q207" s="14" t="s">
        <v>1237</v>
      </c>
      <c r="R207" s="13" t="s">
        <v>1253</v>
      </c>
      <c r="S207" s="14"/>
      <c r="T207" s="242"/>
      <c r="U207" s="242"/>
    </row>
    <row r="208" spans="1:21" s="93" customFormat="1" ht="36" customHeight="1">
      <c r="A208" s="211">
        <v>897</v>
      </c>
      <c r="B208" s="14" t="s">
        <v>1258</v>
      </c>
      <c r="C208" s="13" t="s">
        <v>1259</v>
      </c>
      <c r="D208" s="13" t="s">
        <v>1260</v>
      </c>
      <c r="E208" s="14">
        <v>1</v>
      </c>
      <c r="F208" s="14"/>
      <c r="G208" s="14"/>
      <c r="H208" s="61">
        <v>19.8</v>
      </c>
      <c r="I208" s="61">
        <v>19.8</v>
      </c>
      <c r="J208" s="14">
        <v>0</v>
      </c>
      <c r="K208" s="109">
        <v>176587</v>
      </c>
      <c r="L208" s="109">
        <v>176587</v>
      </c>
      <c r="M208" s="109">
        <v>0</v>
      </c>
      <c r="N208" s="61"/>
      <c r="O208" s="13" t="s">
        <v>1261</v>
      </c>
      <c r="P208" s="170"/>
      <c r="Q208" s="14" t="s">
        <v>1237</v>
      </c>
      <c r="R208" s="13" t="s">
        <v>1262</v>
      </c>
      <c r="S208" s="154"/>
      <c r="T208" s="154"/>
      <c r="U208" s="154"/>
    </row>
    <row r="209" spans="1:21" s="93" customFormat="1" ht="54.75" customHeight="1">
      <c r="A209" s="211">
        <v>895</v>
      </c>
      <c r="B209" s="14" t="s">
        <v>1263</v>
      </c>
      <c r="C209" s="13" t="s">
        <v>1259</v>
      </c>
      <c r="D209" s="13" t="s">
        <v>1264</v>
      </c>
      <c r="E209" s="14">
        <v>2</v>
      </c>
      <c r="F209" s="35" t="s">
        <v>665</v>
      </c>
      <c r="G209" s="35" t="s">
        <v>733</v>
      </c>
      <c r="H209" s="61">
        <v>449.3</v>
      </c>
      <c r="I209" s="61">
        <v>449.3</v>
      </c>
      <c r="J209" s="14">
        <v>0</v>
      </c>
      <c r="K209" s="109">
        <v>1802317.36</v>
      </c>
      <c r="L209" s="109">
        <v>1424400</v>
      </c>
      <c r="M209" s="109">
        <v>377900</v>
      </c>
      <c r="N209" s="61"/>
      <c r="O209" s="80" t="s">
        <v>1265</v>
      </c>
      <c r="P209" s="170"/>
      <c r="Q209" s="14" t="s">
        <v>1237</v>
      </c>
      <c r="R209" s="13" t="s">
        <v>1266</v>
      </c>
      <c r="S209" s="154"/>
      <c r="T209" s="154"/>
      <c r="U209" s="154"/>
    </row>
    <row r="210" spans="1:21" s="93" customFormat="1" ht="40.5" customHeight="1">
      <c r="A210" s="211">
        <v>896</v>
      </c>
      <c r="B210" s="14" t="s">
        <v>1267</v>
      </c>
      <c r="C210" s="13" t="s">
        <v>1259</v>
      </c>
      <c r="D210" s="13" t="s">
        <v>1268</v>
      </c>
      <c r="E210" s="14">
        <v>1</v>
      </c>
      <c r="F210" s="35" t="s">
        <v>665</v>
      </c>
      <c r="G210" s="35" t="s">
        <v>733</v>
      </c>
      <c r="H210" s="61">
        <v>250.5</v>
      </c>
      <c r="I210" s="61">
        <v>250.5</v>
      </c>
      <c r="J210" s="14">
        <v>0</v>
      </c>
      <c r="K210" s="109">
        <v>463298.36</v>
      </c>
      <c r="L210" s="109">
        <v>295000</v>
      </c>
      <c r="M210" s="109">
        <v>168300</v>
      </c>
      <c r="N210" s="61"/>
      <c r="O210" s="80" t="s">
        <v>1269</v>
      </c>
      <c r="P210" s="170"/>
      <c r="Q210" s="14" t="s">
        <v>1237</v>
      </c>
      <c r="R210" s="13" t="s">
        <v>1266</v>
      </c>
      <c r="S210" s="154"/>
      <c r="T210" s="154"/>
      <c r="U210" s="154"/>
    </row>
    <row r="211" spans="1:21" s="76" customFormat="1" ht="27.75" customHeight="1">
      <c r="A211" s="343" t="s">
        <v>1270</v>
      </c>
      <c r="B211" s="344"/>
      <c r="C211" s="344"/>
      <c r="D211" s="344"/>
      <c r="E211" s="344"/>
      <c r="F211" s="344"/>
      <c r="G211" s="344"/>
      <c r="H211" s="344"/>
      <c r="I211" s="344"/>
      <c r="J211" s="344"/>
      <c r="K211" s="344"/>
      <c r="L211" s="344"/>
      <c r="M211" s="344"/>
      <c r="N211" s="344"/>
      <c r="O211" s="344"/>
      <c r="P211" s="344"/>
      <c r="Q211" s="344"/>
      <c r="R211" s="344"/>
      <c r="S211" s="344"/>
      <c r="T211" s="344"/>
      <c r="U211" s="330"/>
    </row>
    <row r="212" spans="1:21" s="76" customFormat="1" ht="51.75" customHeight="1">
      <c r="A212" s="250">
        <v>354</v>
      </c>
      <c r="B212" s="198" t="s">
        <v>1271</v>
      </c>
      <c r="C212" s="13" t="s">
        <v>1272</v>
      </c>
      <c r="D212" s="13" t="s">
        <v>1273</v>
      </c>
      <c r="E212" s="35">
        <v>2</v>
      </c>
      <c r="F212" s="35" t="s">
        <v>665</v>
      </c>
      <c r="G212" s="14" t="s">
        <v>1274</v>
      </c>
      <c r="H212" s="35">
        <v>2008.5</v>
      </c>
      <c r="I212" s="35">
        <v>2008.5</v>
      </c>
      <c r="J212" s="14">
        <v>0</v>
      </c>
      <c r="K212" s="196">
        <v>14921163</v>
      </c>
      <c r="L212" s="197">
        <v>7441994.25</v>
      </c>
      <c r="M212" s="251">
        <v>7479169.58</v>
      </c>
      <c r="N212" s="133"/>
      <c r="O212" s="127" t="s">
        <v>1275</v>
      </c>
      <c r="P212" s="238"/>
      <c r="Q212" s="13" t="s">
        <v>1276</v>
      </c>
      <c r="R212" s="198" t="s">
        <v>1277</v>
      </c>
      <c r="S212" s="77"/>
      <c r="T212" s="14">
        <v>1980</v>
      </c>
      <c r="U212" s="14"/>
    </row>
    <row r="213" spans="1:21" s="105" customFormat="1" ht="39" customHeight="1">
      <c r="A213" s="131">
        <v>446</v>
      </c>
      <c r="B213" s="198" t="s">
        <v>1281</v>
      </c>
      <c r="C213" s="13" t="s">
        <v>1282</v>
      </c>
      <c r="D213" s="14" t="s">
        <v>1283</v>
      </c>
      <c r="E213" s="14">
        <v>1</v>
      </c>
      <c r="F213" s="35" t="s">
        <v>665</v>
      </c>
      <c r="G213" s="14"/>
      <c r="H213" s="14"/>
      <c r="I213" s="14"/>
      <c r="J213" s="14"/>
      <c r="K213" s="196">
        <v>641028.57</v>
      </c>
      <c r="L213" s="196">
        <v>0</v>
      </c>
      <c r="M213" s="196">
        <v>0</v>
      </c>
      <c r="N213" s="170"/>
      <c r="O213" s="13" t="s">
        <v>1284</v>
      </c>
      <c r="P213" s="170"/>
      <c r="Q213" s="13" t="s">
        <v>1279</v>
      </c>
      <c r="R213" s="198" t="s">
        <v>1280</v>
      </c>
      <c r="S213" s="78"/>
      <c r="T213" s="78"/>
      <c r="U213" s="78"/>
    </row>
    <row r="214" spans="1:21" s="105" customFormat="1" ht="39" customHeight="1">
      <c r="A214" s="252">
        <v>557</v>
      </c>
      <c r="B214" s="198" t="s">
        <v>675</v>
      </c>
      <c r="C214" s="13" t="s">
        <v>1285</v>
      </c>
      <c r="D214" s="13" t="s">
        <v>1286</v>
      </c>
      <c r="E214" s="35"/>
      <c r="F214" s="35"/>
      <c r="G214" s="35"/>
      <c r="H214" s="35">
        <v>2347</v>
      </c>
      <c r="I214" s="35">
        <v>2347</v>
      </c>
      <c r="J214" s="14">
        <v>0</v>
      </c>
      <c r="K214" s="253"/>
      <c r="L214" s="253"/>
      <c r="M214" s="254"/>
      <c r="N214" s="255">
        <v>1953102.99</v>
      </c>
      <c r="O214" s="80" t="s">
        <v>1287</v>
      </c>
      <c r="P214" s="238"/>
      <c r="Q214" s="13" t="s">
        <v>1276</v>
      </c>
      <c r="R214" s="142" t="s">
        <v>1288</v>
      </c>
      <c r="S214" s="170"/>
      <c r="T214" s="14"/>
      <c r="U214" s="14"/>
    </row>
    <row r="215" spans="1:21" s="256" customFormat="1" ht="41.25" customHeight="1">
      <c r="A215" s="106">
        <v>216</v>
      </c>
      <c r="B215" s="14" t="s">
        <v>720</v>
      </c>
      <c r="C215" s="13" t="s">
        <v>1289</v>
      </c>
      <c r="D215" s="13" t="s">
        <v>1290</v>
      </c>
      <c r="E215" s="14">
        <v>1</v>
      </c>
      <c r="F215" s="14" t="s">
        <v>1291</v>
      </c>
      <c r="G215" s="14" t="s">
        <v>1292</v>
      </c>
      <c r="H215" s="14">
        <v>833</v>
      </c>
      <c r="I215" s="14">
        <v>833</v>
      </c>
      <c r="J215" s="14">
        <v>0</v>
      </c>
      <c r="K215" s="54">
        <v>961600</v>
      </c>
      <c r="L215" s="111">
        <v>680971.6</v>
      </c>
      <c r="M215" s="111">
        <v>280628.4</v>
      </c>
      <c r="N215" s="14"/>
      <c r="O215" s="80" t="s">
        <v>1293</v>
      </c>
      <c r="P215" s="14"/>
      <c r="Q215" s="13" t="s">
        <v>1279</v>
      </c>
      <c r="R215" s="14" t="s">
        <v>1294</v>
      </c>
      <c r="S215" s="14"/>
      <c r="T215" s="42">
        <v>1974</v>
      </c>
      <c r="U215" s="42"/>
    </row>
    <row r="216" spans="1:21" s="93" customFormat="1" ht="35.25" customHeight="1">
      <c r="A216" s="211">
        <v>604</v>
      </c>
      <c r="B216" s="42" t="s">
        <v>675</v>
      </c>
      <c r="C216" s="27" t="s">
        <v>1289</v>
      </c>
      <c r="D216" s="14" t="s">
        <v>1295</v>
      </c>
      <c r="E216" s="14"/>
      <c r="F216" s="35"/>
      <c r="G216" s="14"/>
      <c r="H216" s="61">
        <v>4169</v>
      </c>
      <c r="I216" s="61">
        <v>4169</v>
      </c>
      <c r="J216" s="14">
        <v>0</v>
      </c>
      <c r="K216" s="54"/>
      <c r="L216" s="54"/>
      <c r="M216" s="54"/>
      <c r="N216" s="257" t="s">
        <v>1296</v>
      </c>
      <c r="O216" s="80" t="s">
        <v>1297</v>
      </c>
      <c r="P216" s="70"/>
      <c r="Q216" s="13" t="s">
        <v>1279</v>
      </c>
      <c r="R216" s="13" t="s">
        <v>1298</v>
      </c>
      <c r="S216" s="154"/>
      <c r="T216" s="154"/>
      <c r="U216" s="154"/>
    </row>
    <row r="217" spans="1:21" s="105" customFormat="1" ht="36" customHeight="1">
      <c r="A217" s="232">
        <v>969</v>
      </c>
      <c r="B217" s="133" t="s">
        <v>1299</v>
      </c>
      <c r="C217" s="27" t="s">
        <v>1300</v>
      </c>
      <c r="D217" s="13" t="s">
        <v>1301</v>
      </c>
      <c r="E217" s="14"/>
      <c r="F217" s="14"/>
      <c r="G217" s="14"/>
      <c r="H217" s="14">
        <v>135.9</v>
      </c>
      <c r="I217" s="14">
        <v>135.9</v>
      </c>
      <c r="J217" s="14">
        <v>0</v>
      </c>
      <c r="K217" s="95">
        <v>279193.6</v>
      </c>
      <c r="L217" s="95">
        <v>279193.6</v>
      </c>
      <c r="M217" s="54">
        <v>0</v>
      </c>
      <c r="N217" s="110"/>
      <c r="O217" s="80" t="s">
        <v>1302</v>
      </c>
      <c r="P217" s="70"/>
      <c r="Q217" s="13" t="s">
        <v>1279</v>
      </c>
      <c r="R217" s="14" t="s">
        <v>1303</v>
      </c>
      <c r="S217" s="14"/>
      <c r="T217" s="70">
        <v>1963</v>
      </c>
      <c r="U217" s="42"/>
    </row>
    <row r="218" spans="1:21" s="105" customFormat="1" ht="43.5" customHeight="1">
      <c r="A218" s="232">
        <v>970</v>
      </c>
      <c r="B218" s="133" t="s">
        <v>96</v>
      </c>
      <c r="C218" s="27" t="s">
        <v>1300</v>
      </c>
      <c r="D218" s="13" t="s">
        <v>1304</v>
      </c>
      <c r="E218" s="14"/>
      <c r="F218" s="14"/>
      <c r="G218" s="14"/>
      <c r="H218" s="14">
        <v>544</v>
      </c>
      <c r="I218" s="14">
        <v>544</v>
      </c>
      <c r="J218" s="14"/>
      <c r="K218" s="95"/>
      <c r="L218" s="54"/>
      <c r="M218" s="54"/>
      <c r="N218" s="110">
        <v>86719.04</v>
      </c>
      <c r="O218" s="80" t="s">
        <v>1305</v>
      </c>
      <c r="P218" s="70"/>
      <c r="Q218" s="13" t="s">
        <v>1279</v>
      </c>
      <c r="R218" s="14" t="s">
        <v>1306</v>
      </c>
      <c r="S218" s="14"/>
      <c r="T218" s="70"/>
      <c r="U218" s="42"/>
    </row>
    <row r="219" spans="1:21" s="105" customFormat="1" ht="46.5" customHeight="1">
      <c r="A219" s="232">
        <v>971</v>
      </c>
      <c r="B219" s="133" t="s">
        <v>1299</v>
      </c>
      <c r="C219" s="27" t="s">
        <v>1307</v>
      </c>
      <c r="D219" s="13" t="s">
        <v>1308</v>
      </c>
      <c r="E219" s="14"/>
      <c r="F219" s="14"/>
      <c r="G219" s="14"/>
      <c r="H219" s="14">
        <v>155.9</v>
      </c>
      <c r="I219" s="14">
        <v>155.9</v>
      </c>
      <c r="J219" s="14">
        <v>0</v>
      </c>
      <c r="K219" s="95">
        <v>501571</v>
      </c>
      <c r="L219" s="95">
        <v>501571</v>
      </c>
      <c r="M219" s="54">
        <v>0</v>
      </c>
      <c r="N219" s="110"/>
      <c r="O219" s="80" t="s">
        <v>1309</v>
      </c>
      <c r="P219" s="70"/>
      <c r="Q219" s="13" t="s">
        <v>1279</v>
      </c>
      <c r="R219" s="14" t="s">
        <v>1303</v>
      </c>
      <c r="S219" s="14"/>
      <c r="T219" s="70">
        <v>1978</v>
      </c>
      <c r="U219" s="42"/>
    </row>
    <row r="220" spans="1:21" s="105" customFormat="1" ht="43.5" customHeight="1">
      <c r="A220" s="232">
        <v>972</v>
      </c>
      <c r="B220" s="133" t="s">
        <v>96</v>
      </c>
      <c r="C220" s="27" t="s">
        <v>1307</v>
      </c>
      <c r="D220" s="13" t="s">
        <v>1310</v>
      </c>
      <c r="E220" s="14"/>
      <c r="F220" s="14"/>
      <c r="G220" s="14"/>
      <c r="H220" s="14">
        <v>930</v>
      </c>
      <c r="I220" s="14">
        <v>930</v>
      </c>
      <c r="J220" s="14"/>
      <c r="K220" s="95"/>
      <c r="L220" s="54"/>
      <c r="M220" s="54"/>
      <c r="N220" s="110">
        <v>99519.3</v>
      </c>
      <c r="O220" s="80" t="s">
        <v>1311</v>
      </c>
      <c r="P220" s="70"/>
      <c r="Q220" s="13" t="s">
        <v>1279</v>
      </c>
      <c r="R220" s="14" t="s">
        <v>1306</v>
      </c>
      <c r="S220" s="14"/>
      <c r="T220" s="70"/>
      <c r="U220" s="42"/>
    </row>
    <row r="221" spans="1:21" s="105" customFormat="1" ht="42.75" customHeight="1">
      <c r="A221" s="232">
        <v>973</v>
      </c>
      <c r="B221" s="133" t="s">
        <v>1299</v>
      </c>
      <c r="C221" s="27" t="s">
        <v>1312</v>
      </c>
      <c r="D221" s="13" t="s">
        <v>1313</v>
      </c>
      <c r="E221" s="14"/>
      <c r="F221" s="14"/>
      <c r="G221" s="14"/>
      <c r="H221" s="14">
        <v>392.5</v>
      </c>
      <c r="I221" s="14">
        <v>392.5</v>
      </c>
      <c r="J221" s="14">
        <v>0</v>
      </c>
      <c r="K221" s="54">
        <v>2406624.8</v>
      </c>
      <c r="L221" s="54">
        <v>679894.18</v>
      </c>
      <c r="M221" s="95">
        <v>1726730.62</v>
      </c>
      <c r="N221" s="110"/>
      <c r="O221" s="80" t="s">
        <v>1314</v>
      </c>
      <c r="P221" s="70"/>
      <c r="Q221" s="13" t="s">
        <v>1279</v>
      </c>
      <c r="R221" s="14" t="s">
        <v>1303</v>
      </c>
      <c r="S221" s="14"/>
      <c r="T221" s="70">
        <v>1975</v>
      </c>
      <c r="U221" s="42"/>
    </row>
    <row r="222" spans="1:21" s="105" customFormat="1" ht="45.75" customHeight="1">
      <c r="A222" s="232">
        <v>974</v>
      </c>
      <c r="B222" s="133" t="s">
        <v>96</v>
      </c>
      <c r="C222" s="27" t="s">
        <v>1312</v>
      </c>
      <c r="D222" s="13" t="s">
        <v>1315</v>
      </c>
      <c r="E222" s="14"/>
      <c r="F222" s="14"/>
      <c r="G222" s="14"/>
      <c r="H222" s="14">
        <v>800</v>
      </c>
      <c r="I222" s="14">
        <v>800</v>
      </c>
      <c r="J222" s="14"/>
      <c r="K222" s="95"/>
      <c r="L222" s="54"/>
      <c r="M222" s="54"/>
      <c r="N222" s="110"/>
      <c r="O222" s="80" t="s">
        <v>1316</v>
      </c>
      <c r="P222" s="70"/>
      <c r="Q222" s="13" t="s">
        <v>1279</v>
      </c>
      <c r="R222" s="14" t="s">
        <v>1306</v>
      </c>
      <c r="S222" s="14"/>
      <c r="T222" s="70"/>
      <c r="U222" s="42"/>
    </row>
    <row r="223" spans="1:21" s="105" customFormat="1" ht="45.75" customHeight="1">
      <c r="A223" s="232">
        <v>983</v>
      </c>
      <c r="B223" s="133" t="s">
        <v>1317</v>
      </c>
      <c r="C223" s="27" t="s">
        <v>1318</v>
      </c>
      <c r="D223" s="27" t="s">
        <v>1319</v>
      </c>
      <c r="E223" s="29">
        <v>2</v>
      </c>
      <c r="F223" s="29"/>
      <c r="G223" s="29"/>
      <c r="H223" s="132">
        <v>1059.7</v>
      </c>
      <c r="I223" s="132">
        <v>1059.7</v>
      </c>
      <c r="J223" s="29"/>
      <c r="K223" s="258">
        <v>2460000</v>
      </c>
      <c r="L223" s="258">
        <v>2460000</v>
      </c>
      <c r="M223" s="132">
        <v>0</v>
      </c>
      <c r="N223" s="233"/>
      <c r="O223" s="80" t="s">
        <v>1320</v>
      </c>
      <c r="P223" s="234"/>
      <c r="Q223" s="13" t="s">
        <v>1279</v>
      </c>
      <c r="R223" s="14" t="s">
        <v>1321</v>
      </c>
      <c r="S223" s="14"/>
      <c r="T223" s="70">
        <v>1989</v>
      </c>
      <c r="U223" s="42"/>
    </row>
    <row r="224" spans="1:21" s="105" customFormat="1" ht="45.75" customHeight="1">
      <c r="A224" s="232">
        <v>984</v>
      </c>
      <c r="B224" s="133" t="s">
        <v>96</v>
      </c>
      <c r="C224" s="27" t="s">
        <v>1318</v>
      </c>
      <c r="D224" s="27" t="s">
        <v>1322</v>
      </c>
      <c r="E224" s="29"/>
      <c r="F224" s="29"/>
      <c r="G224" s="29"/>
      <c r="H224" s="132">
        <v>3224</v>
      </c>
      <c r="I224" s="132">
        <v>3224</v>
      </c>
      <c r="J224" s="29"/>
      <c r="K224" s="258"/>
      <c r="L224" s="258"/>
      <c r="M224" s="132"/>
      <c r="N224" s="233">
        <v>316854.72</v>
      </c>
      <c r="O224" s="80" t="s">
        <v>1323</v>
      </c>
      <c r="P224" s="234"/>
      <c r="Q224" s="13" t="s">
        <v>1279</v>
      </c>
      <c r="R224" s="14" t="s">
        <v>1324</v>
      </c>
      <c r="S224" s="14"/>
      <c r="T224" s="70"/>
      <c r="U224" s="42"/>
    </row>
    <row r="225" spans="1:21" s="128" customFormat="1" ht="41.25" customHeight="1">
      <c r="A225" s="235">
        <v>990</v>
      </c>
      <c r="B225" s="91" t="s">
        <v>1325</v>
      </c>
      <c r="C225" s="27" t="s">
        <v>1326</v>
      </c>
      <c r="D225" s="27" t="s">
        <v>1327</v>
      </c>
      <c r="E225" s="29"/>
      <c r="F225" s="29"/>
      <c r="G225" s="29"/>
      <c r="H225" s="132">
        <v>489.8</v>
      </c>
      <c r="I225" s="132">
        <v>489.8</v>
      </c>
      <c r="J225" s="29"/>
      <c r="K225" s="120">
        <v>4517882.12</v>
      </c>
      <c r="L225" s="120">
        <v>4571882.12</v>
      </c>
      <c r="M225" s="120">
        <v>0</v>
      </c>
      <c r="N225" s="233"/>
      <c r="O225" s="80" t="s">
        <v>1328</v>
      </c>
      <c r="P225" s="236"/>
      <c r="Q225" s="13" t="s">
        <v>1279</v>
      </c>
      <c r="R225" s="14" t="s">
        <v>1329</v>
      </c>
      <c r="S225" s="14"/>
      <c r="T225" s="42">
        <v>1978</v>
      </c>
      <c r="U225" s="42"/>
    </row>
    <row r="226" spans="1:21" s="128" customFormat="1" ht="42" customHeight="1">
      <c r="A226" s="235">
        <v>991</v>
      </c>
      <c r="B226" s="91" t="s">
        <v>1330</v>
      </c>
      <c r="C226" s="27" t="s">
        <v>1331</v>
      </c>
      <c r="D226" s="27" t="s">
        <v>1332</v>
      </c>
      <c r="E226" s="29"/>
      <c r="F226" s="29"/>
      <c r="G226" s="29"/>
      <c r="H226" s="132">
        <v>348.9</v>
      </c>
      <c r="I226" s="132">
        <v>348.9</v>
      </c>
      <c r="J226" s="29"/>
      <c r="K226" s="120">
        <v>4537806.2</v>
      </c>
      <c r="L226" s="120">
        <v>2675055.6</v>
      </c>
      <c r="M226" s="120">
        <v>1862750.64</v>
      </c>
      <c r="N226" s="233"/>
      <c r="O226" s="80" t="s">
        <v>1333</v>
      </c>
      <c r="P226" s="236"/>
      <c r="Q226" s="13" t="s">
        <v>1279</v>
      </c>
      <c r="R226" s="14" t="s">
        <v>1334</v>
      </c>
      <c r="S226" s="14"/>
      <c r="T226" s="42">
        <v>1967</v>
      </c>
      <c r="U226" s="42"/>
    </row>
    <row r="227" spans="1:21" s="128" customFormat="1" ht="45" customHeight="1">
      <c r="A227" s="235">
        <v>992</v>
      </c>
      <c r="B227" s="91" t="s">
        <v>96</v>
      </c>
      <c r="C227" s="27" t="s">
        <v>1331</v>
      </c>
      <c r="D227" s="27" t="s">
        <v>1335</v>
      </c>
      <c r="E227" s="29"/>
      <c r="F227" s="29"/>
      <c r="G227" s="29"/>
      <c r="H227" s="132">
        <v>660</v>
      </c>
      <c r="I227" s="132">
        <v>660</v>
      </c>
      <c r="J227" s="29"/>
      <c r="K227" s="120"/>
      <c r="L227" s="120"/>
      <c r="M227" s="120"/>
      <c r="N227" s="233">
        <v>59888.4</v>
      </c>
      <c r="O227" s="80" t="s">
        <v>1336</v>
      </c>
      <c r="P227" s="236"/>
      <c r="Q227" s="13" t="s">
        <v>1279</v>
      </c>
      <c r="R227" s="14" t="s">
        <v>1337</v>
      </c>
      <c r="S227" s="14"/>
      <c r="T227" s="42"/>
      <c r="U227" s="42"/>
    </row>
    <row r="228" spans="1:21" s="128" customFormat="1" ht="38.25" customHeight="1">
      <c r="A228" s="235">
        <v>987</v>
      </c>
      <c r="B228" s="91" t="s">
        <v>1330</v>
      </c>
      <c r="C228" s="27" t="s">
        <v>1338</v>
      </c>
      <c r="D228" s="27" t="s">
        <v>1339</v>
      </c>
      <c r="E228" s="29">
        <v>1</v>
      </c>
      <c r="F228" s="29"/>
      <c r="G228" s="29"/>
      <c r="H228" s="132">
        <v>681</v>
      </c>
      <c r="I228" s="132">
        <v>681</v>
      </c>
      <c r="J228" s="29"/>
      <c r="K228" s="120">
        <v>1044800</v>
      </c>
      <c r="L228" s="120">
        <v>1044800</v>
      </c>
      <c r="M228" s="120">
        <v>0</v>
      </c>
      <c r="N228" s="233"/>
      <c r="O228" s="80" t="s">
        <v>1340</v>
      </c>
      <c r="P228" s="236"/>
      <c r="Q228" s="13" t="s">
        <v>1279</v>
      </c>
      <c r="R228" s="14" t="s">
        <v>1334</v>
      </c>
      <c r="S228" s="14"/>
      <c r="T228" s="42">
        <v>1972</v>
      </c>
      <c r="U228" s="42"/>
    </row>
    <row r="229" spans="1:21" s="128" customFormat="1" ht="32.25" customHeight="1">
      <c r="A229" s="235">
        <v>1001</v>
      </c>
      <c r="B229" s="91" t="s">
        <v>1341</v>
      </c>
      <c r="C229" s="27" t="s">
        <v>1342</v>
      </c>
      <c r="D229" s="27" t="s">
        <v>1343</v>
      </c>
      <c r="E229" s="29"/>
      <c r="F229" s="29"/>
      <c r="G229" s="29"/>
      <c r="H229" s="132">
        <v>80.5</v>
      </c>
      <c r="I229" s="132">
        <v>80.5</v>
      </c>
      <c r="J229" s="29"/>
      <c r="K229" s="120">
        <v>193915</v>
      </c>
      <c r="L229" s="120">
        <v>0</v>
      </c>
      <c r="M229" s="120">
        <v>193915</v>
      </c>
      <c r="N229" s="233"/>
      <c r="O229" s="80" t="s">
        <v>1344</v>
      </c>
      <c r="P229" s="236"/>
      <c r="Q229" s="13" t="s">
        <v>1279</v>
      </c>
      <c r="R229" s="14" t="s">
        <v>1345</v>
      </c>
      <c r="S229" s="14"/>
      <c r="T229" s="42"/>
      <c r="U229" s="42"/>
    </row>
    <row r="230" spans="1:21" s="105" customFormat="1" ht="51.75" customHeight="1">
      <c r="A230" s="259">
        <v>452</v>
      </c>
      <c r="B230" s="14" t="s">
        <v>250</v>
      </c>
      <c r="C230" s="13" t="s">
        <v>1346</v>
      </c>
      <c r="D230" s="13" t="s">
        <v>1347</v>
      </c>
      <c r="E230" s="35">
        <v>1</v>
      </c>
      <c r="F230" s="35" t="s">
        <v>665</v>
      </c>
      <c r="G230" s="13" t="s">
        <v>644</v>
      </c>
      <c r="H230" s="35">
        <v>695.6</v>
      </c>
      <c r="I230" s="35">
        <v>695.6</v>
      </c>
      <c r="J230" s="35">
        <v>0</v>
      </c>
      <c r="K230" s="54">
        <v>6602772</v>
      </c>
      <c r="L230" s="173">
        <v>3630110.96</v>
      </c>
      <c r="M230" s="54">
        <v>2972661.04</v>
      </c>
      <c r="N230" s="260"/>
      <c r="O230" s="80" t="s">
        <v>1348</v>
      </c>
      <c r="P230" s="260"/>
      <c r="Q230" s="13" t="s">
        <v>1279</v>
      </c>
      <c r="R230" s="80" t="s">
        <v>1349</v>
      </c>
      <c r="S230" s="170"/>
      <c r="T230" s="14">
        <v>1966</v>
      </c>
      <c r="U230" s="14"/>
    </row>
    <row r="231" spans="1:21" s="105" customFormat="1" ht="51.75" customHeight="1">
      <c r="A231" s="261">
        <v>1002</v>
      </c>
      <c r="B231" s="79" t="s">
        <v>1350</v>
      </c>
      <c r="C231" s="90" t="s">
        <v>1351</v>
      </c>
      <c r="D231" s="90" t="s">
        <v>1352</v>
      </c>
      <c r="E231" s="262">
        <v>3</v>
      </c>
      <c r="F231" s="63" t="s">
        <v>665</v>
      </c>
      <c r="G231" s="63" t="s">
        <v>644</v>
      </c>
      <c r="H231" s="262">
        <v>2312.4</v>
      </c>
      <c r="I231" s="262">
        <v>2312.4</v>
      </c>
      <c r="J231" s="63">
        <v>0</v>
      </c>
      <c r="K231" s="263">
        <v>74276200.29</v>
      </c>
      <c r="L231" s="263">
        <v>8746260.51</v>
      </c>
      <c r="M231" s="263">
        <v>65529939.78</v>
      </c>
      <c r="N231" s="264"/>
      <c r="O231" s="13" t="s">
        <v>1353</v>
      </c>
      <c r="P231" s="264"/>
      <c r="Q231" s="13" t="s">
        <v>1279</v>
      </c>
      <c r="R231" s="13" t="s">
        <v>1354</v>
      </c>
      <c r="S231" s="79"/>
      <c r="T231" s="79">
        <v>1978</v>
      </c>
      <c r="U231" s="79"/>
    </row>
    <row r="232" spans="1:21" s="105" customFormat="1" ht="51.75" customHeight="1">
      <c r="A232" s="261">
        <v>1003</v>
      </c>
      <c r="B232" s="79" t="s">
        <v>96</v>
      </c>
      <c r="C232" s="90" t="s">
        <v>1351</v>
      </c>
      <c r="D232" s="90" t="s">
        <v>1355</v>
      </c>
      <c r="E232" s="262"/>
      <c r="F232" s="63"/>
      <c r="G232" s="63"/>
      <c r="H232" s="262">
        <v>3652</v>
      </c>
      <c r="I232" s="262">
        <v>3652</v>
      </c>
      <c r="J232" s="63">
        <v>0</v>
      </c>
      <c r="K232" s="263"/>
      <c r="L232" s="263"/>
      <c r="M232" s="263"/>
      <c r="N232" s="61">
        <v>585050.4</v>
      </c>
      <c r="O232" s="13" t="s">
        <v>1356</v>
      </c>
      <c r="P232" s="264"/>
      <c r="Q232" s="13" t="s">
        <v>1279</v>
      </c>
      <c r="R232" s="13" t="s">
        <v>1357</v>
      </c>
      <c r="S232" s="79"/>
      <c r="T232" s="79"/>
      <c r="U232" s="79"/>
    </row>
    <row r="233" spans="1:21" s="105" customFormat="1" ht="51.75" customHeight="1">
      <c r="A233" s="261">
        <v>1005</v>
      </c>
      <c r="B233" s="79" t="s">
        <v>1358</v>
      </c>
      <c r="C233" s="90" t="s">
        <v>1359</v>
      </c>
      <c r="D233" s="90" t="s">
        <v>1360</v>
      </c>
      <c r="E233" s="262">
        <v>1</v>
      </c>
      <c r="F233" s="63"/>
      <c r="G233" s="63"/>
      <c r="H233" s="262">
        <v>247</v>
      </c>
      <c r="I233" s="262">
        <v>247</v>
      </c>
      <c r="J233" s="63">
        <v>0</v>
      </c>
      <c r="K233" s="265">
        <v>1463602</v>
      </c>
      <c r="L233" s="263">
        <v>1463602</v>
      </c>
      <c r="M233" s="266">
        <v>0</v>
      </c>
      <c r="N233" s="61"/>
      <c r="O233" s="13" t="s">
        <v>1361</v>
      </c>
      <c r="P233" s="267"/>
      <c r="Q233" s="13" t="s">
        <v>1279</v>
      </c>
      <c r="R233" s="13" t="s">
        <v>1362</v>
      </c>
      <c r="S233" s="81"/>
      <c r="T233" s="79"/>
      <c r="U233" s="79"/>
    </row>
    <row r="234" spans="1:21" s="105" customFormat="1" ht="51.75" customHeight="1">
      <c r="A234" s="261">
        <v>1006</v>
      </c>
      <c r="B234" s="79" t="s">
        <v>96</v>
      </c>
      <c r="C234" s="90" t="s">
        <v>1359</v>
      </c>
      <c r="D234" s="90" t="s">
        <v>1363</v>
      </c>
      <c r="E234" s="262"/>
      <c r="F234" s="63"/>
      <c r="G234" s="63"/>
      <c r="H234" s="262">
        <v>2746</v>
      </c>
      <c r="I234" s="262">
        <v>2746</v>
      </c>
      <c r="J234" s="63">
        <v>0</v>
      </c>
      <c r="K234" s="265"/>
      <c r="L234" s="263"/>
      <c r="M234" s="266"/>
      <c r="N234" s="61">
        <v>38353.82</v>
      </c>
      <c r="O234" s="13" t="s">
        <v>1364</v>
      </c>
      <c r="P234" s="267"/>
      <c r="Q234" s="13" t="s">
        <v>1279</v>
      </c>
      <c r="R234" s="13" t="s">
        <v>1365</v>
      </c>
      <c r="S234" s="81"/>
      <c r="T234" s="79"/>
      <c r="U234" s="79"/>
    </row>
    <row r="235" spans="1:21" s="76" customFormat="1" ht="27.75" customHeight="1">
      <c r="A235" s="343" t="s">
        <v>1366</v>
      </c>
      <c r="B235" s="344"/>
      <c r="C235" s="344"/>
      <c r="D235" s="344"/>
      <c r="E235" s="344"/>
      <c r="F235" s="344"/>
      <c r="G235" s="344"/>
      <c r="H235" s="344"/>
      <c r="I235" s="344"/>
      <c r="J235" s="344"/>
      <c r="K235" s="344"/>
      <c r="L235" s="344"/>
      <c r="M235" s="344"/>
      <c r="N235" s="344"/>
      <c r="O235" s="344"/>
      <c r="P235" s="344"/>
      <c r="Q235" s="344"/>
      <c r="R235" s="344"/>
      <c r="S235" s="344"/>
      <c r="T235" s="344"/>
      <c r="U235" s="330"/>
    </row>
    <row r="236" spans="1:21" s="105" customFormat="1" ht="51" customHeight="1">
      <c r="A236" s="114">
        <v>361</v>
      </c>
      <c r="B236" s="268" t="s">
        <v>1367</v>
      </c>
      <c r="C236" s="13" t="s">
        <v>1278</v>
      </c>
      <c r="D236" s="29" t="s">
        <v>1368</v>
      </c>
      <c r="E236" s="29">
        <v>2</v>
      </c>
      <c r="F236" s="35" t="s">
        <v>665</v>
      </c>
      <c r="G236" s="35" t="s">
        <v>1369</v>
      </c>
      <c r="H236" s="35">
        <v>1772.7</v>
      </c>
      <c r="I236" s="35">
        <v>1772.7</v>
      </c>
      <c r="J236" s="29">
        <v>0</v>
      </c>
      <c r="K236" s="196">
        <v>7674198.81</v>
      </c>
      <c r="L236" s="196">
        <v>3560826.2</v>
      </c>
      <c r="M236" s="199">
        <v>4113372.61</v>
      </c>
      <c r="N236" s="133"/>
      <c r="O236" s="80" t="s">
        <v>1370</v>
      </c>
      <c r="P236" s="269"/>
      <c r="Q236" s="13" t="s">
        <v>1371</v>
      </c>
      <c r="R236" s="198" t="s">
        <v>1372</v>
      </c>
      <c r="S236" s="77"/>
      <c r="T236" s="14">
        <v>1974</v>
      </c>
      <c r="U236" s="14"/>
    </row>
    <row r="237" spans="1:21" s="105" customFormat="1" ht="42.75" customHeight="1">
      <c r="A237" s="140">
        <v>556</v>
      </c>
      <c r="B237" s="198" t="s">
        <v>675</v>
      </c>
      <c r="C237" s="13" t="s">
        <v>1278</v>
      </c>
      <c r="D237" s="29" t="s">
        <v>1373</v>
      </c>
      <c r="E237" s="29"/>
      <c r="F237" s="35"/>
      <c r="G237" s="35"/>
      <c r="H237" s="35">
        <v>1936</v>
      </c>
      <c r="I237" s="35">
        <v>1936</v>
      </c>
      <c r="J237" s="14">
        <v>0</v>
      </c>
      <c r="K237" s="253"/>
      <c r="L237" s="253"/>
      <c r="M237" s="253"/>
      <c r="N237" s="112">
        <v>1611081.12</v>
      </c>
      <c r="O237" s="80" t="s">
        <v>1374</v>
      </c>
      <c r="P237" s="170"/>
      <c r="Q237" s="13" t="s">
        <v>1375</v>
      </c>
      <c r="R237" s="14" t="s">
        <v>1376</v>
      </c>
      <c r="S237" s="170"/>
      <c r="T237" s="14"/>
      <c r="U237" s="14"/>
    </row>
    <row r="238" spans="1:21" s="56" customFormat="1" ht="23.25" customHeight="1">
      <c r="A238" s="394" t="s">
        <v>1377</v>
      </c>
      <c r="B238" s="397"/>
      <c r="C238" s="397"/>
      <c r="D238" s="397"/>
      <c r="E238" s="397"/>
      <c r="F238" s="397"/>
      <c r="G238" s="397"/>
      <c r="H238" s="397"/>
      <c r="I238" s="397"/>
      <c r="J238" s="397"/>
      <c r="K238" s="397"/>
      <c r="L238" s="397"/>
      <c r="M238" s="397"/>
      <c r="N238" s="397"/>
      <c r="O238" s="397"/>
      <c r="P238" s="397"/>
      <c r="Q238" s="397"/>
      <c r="R238" s="397"/>
      <c r="S238" s="397"/>
      <c r="T238" s="397"/>
      <c r="U238" s="331"/>
    </row>
    <row r="239" spans="1:21" s="56" customFormat="1" ht="15">
      <c r="A239" s="82">
        <v>2</v>
      </c>
      <c r="B239" s="42">
        <v>3</v>
      </c>
      <c r="C239" s="42">
        <v>4</v>
      </c>
      <c r="D239" s="42">
        <v>5</v>
      </c>
      <c r="E239" s="42">
        <v>6</v>
      </c>
      <c r="F239" s="42">
        <v>7</v>
      </c>
      <c r="G239" s="42">
        <v>8</v>
      </c>
      <c r="H239" s="42">
        <v>9</v>
      </c>
      <c r="I239" s="42">
        <v>10</v>
      </c>
      <c r="J239" s="42">
        <v>11</v>
      </c>
      <c r="K239" s="83">
        <v>12</v>
      </c>
      <c r="L239" s="83">
        <v>13</v>
      </c>
      <c r="M239" s="83">
        <v>14</v>
      </c>
      <c r="N239" s="42">
        <v>15</v>
      </c>
      <c r="O239" s="13">
        <v>16</v>
      </c>
      <c r="P239" s="42">
        <v>17</v>
      </c>
      <c r="Q239" s="42">
        <v>18</v>
      </c>
      <c r="R239" s="17">
        <v>19</v>
      </c>
      <c r="S239" s="42">
        <v>20</v>
      </c>
      <c r="T239" s="42">
        <v>21</v>
      </c>
      <c r="U239" s="42"/>
    </row>
    <row r="240" spans="1:21" s="105" customFormat="1" ht="31.5" customHeight="1">
      <c r="A240" s="261">
        <v>1007</v>
      </c>
      <c r="B240" s="79" t="s">
        <v>1378</v>
      </c>
      <c r="C240" s="90" t="s">
        <v>1379</v>
      </c>
      <c r="D240" s="90" t="s">
        <v>1380</v>
      </c>
      <c r="E240" s="262"/>
      <c r="F240" s="42" t="s">
        <v>222</v>
      </c>
      <c r="G240" s="14" t="s">
        <v>644</v>
      </c>
      <c r="H240" s="262">
        <v>37.4</v>
      </c>
      <c r="I240" s="262">
        <v>37.4</v>
      </c>
      <c r="J240" s="63">
        <v>0</v>
      </c>
      <c r="K240" s="265">
        <v>1234332</v>
      </c>
      <c r="L240" s="263"/>
      <c r="M240" s="263"/>
      <c r="N240" s="270"/>
      <c r="O240" s="13" t="s">
        <v>1381</v>
      </c>
      <c r="P240" s="267"/>
      <c r="Q240" s="27" t="s">
        <v>1382</v>
      </c>
      <c r="R240" s="13" t="s">
        <v>1383</v>
      </c>
      <c r="S240" s="79"/>
      <c r="T240" s="79">
        <v>2018</v>
      </c>
      <c r="U240" s="79"/>
    </row>
    <row r="241" spans="1:21" s="93" customFormat="1" ht="44.25" customHeight="1">
      <c r="A241" s="84">
        <v>986</v>
      </c>
      <c r="B241" s="13" t="s">
        <v>1384</v>
      </c>
      <c r="C241" s="14" t="s">
        <v>1385</v>
      </c>
      <c r="D241" s="42" t="s">
        <v>1386</v>
      </c>
      <c r="E241" s="42"/>
      <c r="F241" s="42" t="s">
        <v>222</v>
      </c>
      <c r="G241" s="14" t="s">
        <v>644</v>
      </c>
      <c r="H241" s="42">
        <v>34.6</v>
      </c>
      <c r="I241" s="42">
        <v>34.6</v>
      </c>
      <c r="J241" s="42">
        <v>0</v>
      </c>
      <c r="K241" s="72">
        <v>1101672</v>
      </c>
      <c r="L241" s="83"/>
      <c r="M241" s="83"/>
      <c r="N241" s="42"/>
      <c r="O241" s="13" t="s">
        <v>1387</v>
      </c>
      <c r="P241" s="42"/>
      <c r="Q241" s="14" t="s">
        <v>1388</v>
      </c>
      <c r="R241" s="14" t="s">
        <v>1389</v>
      </c>
      <c r="S241" s="42"/>
      <c r="T241" s="42">
        <v>2018</v>
      </c>
      <c r="U241" s="42"/>
    </row>
    <row r="242" spans="1:21" s="93" customFormat="1" ht="43.5" customHeight="1">
      <c r="A242" s="84">
        <v>965</v>
      </c>
      <c r="B242" s="13" t="s">
        <v>1384</v>
      </c>
      <c r="C242" s="14" t="s">
        <v>1390</v>
      </c>
      <c r="D242" s="42" t="s">
        <v>1391</v>
      </c>
      <c r="E242" s="42"/>
      <c r="F242" s="42" t="s">
        <v>222</v>
      </c>
      <c r="G242" s="14" t="s">
        <v>644</v>
      </c>
      <c r="H242" s="42">
        <v>34.5</v>
      </c>
      <c r="I242" s="42">
        <v>34.5</v>
      </c>
      <c r="J242" s="42">
        <v>0</v>
      </c>
      <c r="K242" s="72">
        <v>1075622.54</v>
      </c>
      <c r="L242" s="83"/>
      <c r="M242" s="83"/>
      <c r="N242" s="42"/>
      <c r="O242" s="13" t="s">
        <v>1392</v>
      </c>
      <c r="P242" s="42"/>
      <c r="Q242" s="14" t="s">
        <v>1393</v>
      </c>
      <c r="R242" s="14" t="s">
        <v>1394</v>
      </c>
      <c r="S242" s="42"/>
      <c r="T242" s="42">
        <v>2017</v>
      </c>
      <c r="U242" s="42"/>
    </row>
    <row r="243" spans="1:21" s="93" customFormat="1" ht="41.25" customHeight="1">
      <c r="A243" s="84">
        <v>966</v>
      </c>
      <c r="B243" s="13" t="s">
        <v>1384</v>
      </c>
      <c r="C243" s="14" t="s">
        <v>1395</v>
      </c>
      <c r="D243" s="42" t="s">
        <v>1396</v>
      </c>
      <c r="E243" s="42"/>
      <c r="F243" s="42" t="s">
        <v>222</v>
      </c>
      <c r="G243" s="14" t="s">
        <v>644</v>
      </c>
      <c r="H243" s="42">
        <v>37.3</v>
      </c>
      <c r="I243" s="42">
        <v>37.3</v>
      </c>
      <c r="J243" s="42">
        <v>0</v>
      </c>
      <c r="K243" s="72">
        <v>1162919.44</v>
      </c>
      <c r="L243" s="83"/>
      <c r="M243" s="83"/>
      <c r="N243" s="42"/>
      <c r="O243" s="13" t="s">
        <v>1397</v>
      </c>
      <c r="P243" s="42"/>
      <c r="Q243" s="14" t="s">
        <v>1398</v>
      </c>
      <c r="R243" s="14" t="s">
        <v>1394</v>
      </c>
      <c r="S243" s="42"/>
      <c r="T243" s="42">
        <v>2017</v>
      </c>
      <c r="U243" s="42"/>
    </row>
    <row r="244" spans="1:21" s="93" customFormat="1" ht="48" customHeight="1">
      <c r="A244" s="84">
        <v>967</v>
      </c>
      <c r="B244" s="13" t="s">
        <v>1384</v>
      </c>
      <c r="C244" s="14" t="s">
        <v>1399</v>
      </c>
      <c r="D244" s="42" t="s">
        <v>1400</v>
      </c>
      <c r="E244" s="42"/>
      <c r="F244" s="42" t="s">
        <v>222</v>
      </c>
      <c r="G244" s="14" t="s">
        <v>644</v>
      </c>
      <c r="H244" s="42">
        <v>36</v>
      </c>
      <c r="I244" s="42">
        <v>36</v>
      </c>
      <c r="J244" s="42">
        <v>0</v>
      </c>
      <c r="K244" s="72">
        <v>1122388.73</v>
      </c>
      <c r="L244" s="83"/>
      <c r="M244" s="83"/>
      <c r="N244" s="42"/>
      <c r="O244" s="13" t="s">
        <v>1401</v>
      </c>
      <c r="P244" s="42"/>
      <c r="Q244" s="14" t="s">
        <v>1402</v>
      </c>
      <c r="R244" s="14" t="s">
        <v>1394</v>
      </c>
      <c r="S244" s="42"/>
      <c r="T244" s="42">
        <v>2017</v>
      </c>
      <c r="U244" s="42"/>
    </row>
    <row r="245" spans="1:21" s="93" customFormat="1" ht="42" customHeight="1">
      <c r="A245" s="84">
        <v>968</v>
      </c>
      <c r="B245" s="13" t="s">
        <v>1384</v>
      </c>
      <c r="C245" s="14" t="s">
        <v>1403</v>
      </c>
      <c r="D245" s="42" t="s">
        <v>1404</v>
      </c>
      <c r="E245" s="42"/>
      <c r="F245" s="42" t="s">
        <v>222</v>
      </c>
      <c r="G245" s="14" t="s">
        <v>644</v>
      </c>
      <c r="H245" s="42">
        <v>34.2</v>
      </c>
      <c r="I245" s="42">
        <v>34.2</v>
      </c>
      <c r="J245" s="42">
        <v>0</v>
      </c>
      <c r="K245" s="72">
        <v>1066269.29</v>
      </c>
      <c r="L245" s="83"/>
      <c r="M245" s="83"/>
      <c r="N245" s="42"/>
      <c r="O245" s="13" t="s">
        <v>1405</v>
      </c>
      <c r="P245" s="42"/>
      <c r="Q245" s="14" t="s">
        <v>1406</v>
      </c>
      <c r="R245" s="14" t="s">
        <v>1394</v>
      </c>
      <c r="S245" s="42"/>
      <c r="T245" s="42">
        <v>2017</v>
      </c>
      <c r="U245" s="42"/>
    </row>
    <row r="246" spans="1:21" s="93" customFormat="1" ht="44.25" customHeight="1">
      <c r="A246" s="84">
        <v>929</v>
      </c>
      <c r="B246" s="13" t="s">
        <v>1384</v>
      </c>
      <c r="C246" s="14" t="s">
        <v>1407</v>
      </c>
      <c r="D246" s="42" t="s">
        <v>1408</v>
      </c>
      <c r="E246" s="42"/>
      <c r="F246" s="42" t="s">
        <v>222</v>
      </c>
      <c r="G246" s="14" t="s">
        <v>644</v>
      </c>
      <c r="H246" s="42">
        <v>34.4</v>
      </c>
      <c r="I246" s="42">
        <v>34.4</v>
      </c>
      <c r="J246" s="42">
        <v>0</v>
      </c>
      <c r="K246" s="72">
        <v>1024635.8</v>
      </c>
      <c r="L246" s="83"/>
      <c r="M246" s="83"/>
      <c r="N246" s="42"/>
      <c r="O246" s="13" t="s">
        <v>1409</v>
      </c>
      <c r="P246" s="42"/>
      <c r="Q246" s="14" t="s">
        <v>1410</v>
      </c>
      <c r="R246" s="14" t="s">
        <v>1411</v>
      </c>
      <c r="S246" s="42"/>
      <c r="T246" s="42">
        <v>2016</v>
      </c>
      <c r="U246" s="42"/>
    </row>
    <row r="247" spans="1:21" s="93" customFormat="1" ht="48.75" customHeight="1">
      <c r="A247" s="84">
        <v>930</v>
      </c>
      <c r="B247" s="13" t="s">
        <v>1384</v>
      </c>
      <c r="C247" s="14" t="s">
        <v>1412</v>
      </c>
      <c r="D247" s="42" t="s">
        <v>1413</v>
      </c>
      <c r="E247" s="42"/>
      <c r="F247" s="42" t="s">
        <v>222</v>
      </c>
      <c r="G247" s="14" t="s">
        <v>644</v>
      </c>
      <c r="H247" s="150">
        <v>37.2</v>
      </c>
      <c r="I247" s="150">
        <v>37.2</v>
      </c>
      <c r="J247" s="42">
        <v>0</v>
      </c>
      <c r="K247" s="72">
        <v>1107043.53</v>
      </c>
      <c r="L247" s="83"/>
      <c r="M247" s="83"/>
      <c r="N247" s="42"/>
      <c r="O247" s="13" t="s">
        <v>1414</v>
      </c>
      <c r="P247" s="42"/>
      <c r="Q247" s="14" t="s">
        <v>1415</v>
      </c>
      <c r="R247" s="14" t="s">
        <v>1411</v>
      </c>
      <c r="S247" s="42"/>
      <c r="T247" s="42">
        <v>2016</v>
      </c>
      <c r="U247" s="42"/>
    </row>
    <row r="248" spans="1:21" s="93" customFormat="1" ht="54.75" customHeight="1">
      <c r="A248" s="84">
        <v>931</v>
      </c>
      <c r="B248" s="13" t="s">
        <v>1384</v>
      </c>
      <c r="C248" s="14" t="s">
        <v>1416</v>
      </c>
      <c r="D248" s="42" t="s">
        <v>1417</v>
      </c>
      <c r="E248" s="42"/>
      <c r="F248" s="42" t="s">
        <v>222</v>
      </c>
      <c r="G248" s="14" t="s">
        <v>644</v>
      </c>
      <c r="H248" s="42">
        <v>36.5</v>
      </c>
      <c r="I248" s="42">
        <v>36.5</v>
      </c>
      <c r="J248" s="42">
        <v>0</v>
      </c>
      <c r="K248" s="42">
        <v>1087186.25</v>
      </c>
      <c r="L248" s="83"/>
      <c r="M248" s="83"/>
      <c r="N248" s="42"/>
      <c r="O248" s="13" t="s">
        <v>1418</v>
      </c>
      <c r="P248" s="42"/>
      <c r="Q248" s="14" t="s">
        <v>1419</v>
      </c>
      <c r="R248" s="14" t="s">
        <v>1411</v>
      </c>
      <c r="S248" s="42"/>
      <c r="T248" s="42">
        <v>2016</v>
      </c>
      <c r="U248" s="42"/>
    </row>
    <row r="249" spans="1:21" s="93" customFormat="1" ht="48.75" customHeight="1">
      <c r="A249" s="84">
        <v>932</v>
      </c>
      <c r="B249" s="13" t="s">
        <v>1384</v>
      </c>
      <c r="C249" s="14" t="s">
        <v>1420</v>
      </c>
      <c r="D249" s="42" t="s">
        <v>1421</v>
      </c>
      <c r="E249" s="42"/>
      <c r="F249" s="42" t="s">
        <v>222</v>
      </c>
      <c r="G249" s="14" t="s">
        <v>644</v>
      </c>
      <c r="H249" s="42">
        <v>34.2</v>
      </c>
      <c r="I249" s="42">
        <v>34.2</v>
      </c>
      <c r="J249" s="42">
        <v>0</v>
      </c>
      <c r="K249" s="42">
        <v>1018678.62</v>
      </c>
      <c r="L249" s="83"/>
      <c r="M249" s="83"/>
      <c r="N249" s="42"/>
      <c r="O249" s="13" t="s">
        <v>1422</v>
      </c>
      <c r="P249" s="42"/>
      <c r="Q249" s="14" t="s">
        <v>1423</v>
      </c>
      <c r="R249" s="14" t="s">
        <v>1411</v>
      </c>
      <c r="S249" s="42"/>
      <c r="T249" s="42">
        <v>2016</v>
      </c>
      <c r="U249" s="42"/>
    </row>
    <row r="250" spans="1:21" s="93" customFormat="1" ht="43.5" customHeight="1">
      <c r="A250" s="84">
        <v>933</v>
      </c>
      <c r="B250" s="13" t="s">
        <v>1384</v>
      </c>
      <c r="C250" s="14" t="s">
        <v>321</v>
      </c>
      <c r="D250" s="42" t="s">
        <v>322</v>
      </c>
      <c r="E250" s="42"/>
      <c r="F250" s="42" t="s">
        <v>222</v>
      </c>
      <c r="G250" s="14" t="s">
        <v>644</v>
      </c>
      <c r="H250" s="42">
        <v>34.4</v>
      </c>
      <c r="I250" s="42">
        <v>34.4</v>
      </c>
      <c r="J250" s="42">
        <v>0</v>
      </c>
      <c r="K250" s="42">
        <v>1024635.8</v>
      </c>
      <c r="L250" s="83"/>
      <c r="M250" s="83"/>
      <c r="N250" s="42"/>
      <c r="O250" s="13" t="s">
        <v>323</v>
      </c>
      <c r="P250" s="42"/>
      <c r="Q250" s="14" t="s">
        <v>324</v>
      </c>
      <c r="R250" s="14" t="s">
        <v>1411</v>
      </c>
      <c r="S250" s="42"/>
      <c r="T250" s="42">
        <v>2016</v>
      </c>
      <c r="U250" s="42"/>
    </row>
    <row r="251" spans="1:21" s="93" customFormat="1" ht="44.25" customHeight="1">
      <c r="A251" s="84">
        <v>934</v>
      </c>
      <c r="B251" s="13" t="s">
        <v>1384</v>
      </c>
      <c r="C251" s="14" t="s">
        <v>325</v>
      </c>
      <c r="D251" s="42" t="s">
        <v>326</v>
      </c>
      <c r="E251" s="42"/>
      <c r="F251" s="42" t="s">
        <v>222</v>
      </c>
      <c r="G251" s="14" t="s">
        <v>644</v>
      </c>
      <c r="H251" s="42">
        <v>36.1</v>
      </c>
      <c r="I251" s="42">
        <v>36.1</v>
      </c>
      <c r="J251" s="42">
        <v>0</v>
      </c>
      <c r="K251" s="42">
        <v>1075271.88</v>
      </c>
      <c r="L251" s="83"/>
      <c r="M251" s="83"/>
      <c r="N251" s="42"/>
      <c r="O251" s="13" t="s">
        <v>327</v>
      </c>
      <c r="P251" s="42"/>
      <c r="Q251" s="14" t="s">
        <v>328</v>
      </c>
      <c r="R251" s="14" t="s">
        <v>1411</v>
      </c>
      <c r="S251" s="42"/>
      <c r="T251" s="42">
        <v>2016</v>
      </c>
      <c r="U251" s="42"/>
    </row>
    <row r="252" spans="1:21" s="93" customFormat="1" ht="39.75" customHeight="1">
      <c r="A252" s="84">
        <v>935</v>
      </c>
      <c r="B252" s="13" t="s">
        <v>1384</v>
      </c>
      <c r="C252" s="14" t="s">
        <v>329</v>
      </c>
      <c r="D252" s="42" t="s">
        <v>330</v>
      </c>
      <c r="E252" s="42"/>
      <c r="F252" s="42" t="s">
        <v>222</v>
      </c>
      <c r="G252" s="14" t="s">
        <v>644</v>
      </c>
      <c r="H252" s="42">
        <v>33.8</v>
      </c>
      <c r="I252" s="42">
        <v>33.8</v>
      </c>
      <c r="J252" s="42">
        <v>0</v>
      </c>
      <c r="K252" s="42">
        <v>1007757.11</v>
      </c>
      <c r="L252" s="83"/>
      <c r="M252" s="83"/>
      <c r="N252" s="42"/>
      <c r="O252" s="13" t="s">
        <v>331</v>
      </c>
      <c r="P252" s="42"/>
      <c r="Q252" s="14" t="s">
        <v>332</v>
      </c>
      <c r="R252" s="14" t="s">
        <v>1411</v>
      </c>
      <c r="S252" s="42"/>
      <c r="T252" s="42">
        <v>2016</v>
      </c>
      <c r="U252" s="42"/>
    </row>
    <row r="253" spans="1:21" s="93" customFormat="1" ht="44.25" customHeight="1">
      <c r="A253" s="84">
        <v>936</v>
      </c>
      <c r="B253" s="13" t="s">
        <v>1384</v>
      </c>
      <c r="C253" s="14" t="s">
        <v>333</v>
      </c>
      <c r="D253" s="42" t="s">
        <v>334</v>
      </c>
      <c r="E253" s="42"/>
      <c r="F253" s="42" t="s">
        <v>222</v>
      </c>
      <c r="G253" s="14" t="s">
        <v>644</v>
      </c>
      <c r="H253" s="42">
        <v>33.5</v>
      </c>
      <c r="I253" s="42">
        <v>33.5</v>
      </c>
      <c r="J253" s="42">
        <v>0</v>
      </c>
      <c r="K253" s="42">
        <v>997828.47</v>
      </c>
      <c r="L253" s="83"/>
      <c r="M253" s="83"/>
      <c r="N253" s="42"/>
      <c r="O253" s="13" t="s">
        <v>335</v>
      </c>
      <c r="P253" s="42"/>
      <c r="Q253" s="14" t="s">
        <v>336</v>
      </c>
      <c r="R253" s="14" t="s">
        <v>1411</v>
      </c>
      <c r="S253" s="42"/>
      <c r="T253" s="42">
        <v>2016</v>
      </c>
      <c r="U253" s="42"/>
    </row>
    <row r="254" spans="1:21" s="93" customFormat="1" ht="49.5" customHeight="1">
      <c r="A254" s="84">
        <v>937</v>
      </c>
      <c r="B254" s="13" t="s">
        <v>1384</v>
      </c>
      <c r="C254" s="14" t="s">
        <v>337</v>
      </c>
      <c r="D254" s="42" t="s">
        <v>338</v>
      </c>
      <c r="E254" s="42"/>
      <c r="F254" s="42" t="s">
        <v>222</v>
      </c>
      <c r="G254" s="14" t="s">
        <v>644</v>
      </c>
      <c r="H254" s="42">
        <v>36.5</v>
      </c>
      <c r="I254" s="42">
        <v>36.5</v>
      </c>
      <c r="J254" s="42">
        <v>0</v>
      </c>
      <c r="K254" s="42">
        <v>1081229.06</v>
      </c>
      <c r="L254" s="83"/>
      <c r="M254" s="83"/>
      <c r="N254" s="42"/>
      <c r="O254" s="13" t="s">
        <v>339</v>
      </c>
      <c r="P254" s="42"/>
      <c r="Q254" s="14" t="s">
        <v>340</v>
      </c>
      <c r="R254" s="14" t="s">
        <v>1411</v>
      </c>
      <c r="S254" s="42"/>
      <c r="T254" s="42">
        <v>2016</v>
      </c>
      <c r="U254" s="42"/>
    </row>
    <row r="255" spans="1:21" s="93" customFormat="1" ht="49.5" customHeight="1">
      <c r="A255" s="84">
        <v>938</v>
      </c>
      <c r="B255" s="13" t="s">
        <v>1384</v>
      </c>
      <c r="C255" s="14" t="s">
        <v>341</v>
      </c>
      <c r="D255" s="42" t="s">
        <v>342</v>
      </c>
      <c r="E255" s="42"/>
      <c r="F255" s="42" t="s">
        <v>222</v>
      </c>
      <c r="G255" s="14" t="s">
        <v>644</v>
      </c>
      <c r="H255" s="42">
        <v>36</v>
      </c>
      <c r="I255" s="42">
        <v>36</v>
      </c>
      <c r="J255" s="42">
        <v>0</v>
      </c>
      <c r="K255" s="42">
        <v>1072293.28</v>
      </c>
      <c r="L255" s="83"/>
      <c r="M255" s="83"/>
      <c r="N255" s="42"/>
      <c r="O255" s="13" t="s">
        <v>343</v>
      </c>
      <c r="P255" s="42"/>
      <c r="Q255" s="14" t="s">
        <v>344</v>
      </c>
      <c r="R255" s="14" t="s">
        <v>1411</v>
      </c>
      <c r="S255" s="42"/>
      <c r="T255" s="42">
        <v>2016</v>
      </c>
      <c r="U255" s="42"/>
    </row>
    <row r="256" spans="1:21" s="93" customFormat="1" ht="45" customHeight="1">
      <c r="A256" s="84">
        <v>939</v>
      </c>
      <c r="B256" s="13" t="s">
        <v>1384</v>
      </c>
      <c r="C256" s="14" t="s">
        <v>345</v>
      </c>
      <c r="D256" s="42" t="s">
        <v>346</v>
      </c>
      <c r="E256" s="42"/>
      <c r="F256" s="42" t="s">
        <v>222</v>
      </c>
      <c r="G256" s="14" t="s">
        <v>644</v>
      </c>
      <c r="H256" s="42">
        <v>34.1</v>
      </c>
      <c r="I256" s="42">
        <v>34.1</v>
      </c>
      <c r="J256" s="42">
        <v>0</v>
      </c>
      <c r="K256" s="42">
        <v>1015700.03</v>
      </c>
      <c r="L256" s="83"/>
      <c r="M256" s="83"/>
      <c r="N256" s="42"/>
      <c r="O256" s="13" t="s">
        <v>347</v>
      </c>
      <c r="P256" s="42"/>
      <c r="Q256" s="14" t="s">
        <v>348</v>
      </c>
      <c r="R256" s="14" t="s">
        <v>1411</v>
      </c>
      <c r="S256" s="42"/>
      <c r="T256" s="42">
        <v>2016</v>
      </c>
      <c r="U256" s="42"/>
    </row>
    <row r="257" spans="1:21" s="93" customFormat="1" ht="39.75" customHeight="1">
      <c r="A257" s="84">
        <v>940</v>
      </c>
      <c r="B257" s="13" t="s">
        <v>1384</v>
      </c>
      <c r="C257" s="14" t="s">
        <v>349</v>
      </c>
      <c r="D257" s="42" t="s">
        <v>350</v>
      </c>
      <c r="E257" s="42"/>
      <c r="F257" s="42" t="s">
        <v>222</v>
      </c>
      <c r="G257" s="14" t="s">
        <v>644</v>
      </c>
      <c r="H257" s="42">
        <v>37.5</v>
      </c>
      <c r="I257" s="42">
        <v>37.5</v>
      </c>
      <c r="J257" s="42">
        <v>0</v>
      </c>
      <c r="K257" s="42">
        <v>1116972.17</v>
      </c>
      <c r="L257" s="83"/>
      <c r="M257" s="83"/>
      <c r="N257" s="42"/>
      <c r="O257" s="13" t="s">
        <v>351</v>
      </c>
      <c r="P257" s="42"/>
      <c r="Q257" s="14" t="s">
        <v>352</v>
      </c>
      <c r="R257" s="14" t="s">
        <v>353</v>
      </c>
      <c r="S257" s="42"/>
      <c r="T257" s="42">
        <v>2016</v>
      </c>
      <c r="U257" s="42"/>
    </row>
    <row r="258" spans="1:21" s="93" customFormat="1" ht="39" customHeight="1">
      <c r="A258" s="84">
        <v>905</v>
      </c>
      <c r="B258" s="13" t="s">
        <v>1384</v>
      </c>
      <c r="C258" s="14" t="s">
        <v>354</v>
      </c>
      <c r="D258" s="42" t="s">
        <v>355</v>
      </c>
      <c r="E258" s="42"/>
      <c r="F258" s="42" t="s">
        <v>222</v>
      </c>
      <c r="G258" s="14" t="s">
        <v>644</v>
      </c>
      <c r="H258" s="42">
        <v>37.1</v>
      </c>
      <c r="I258" s="42">
        <v>37.1</v>
      </c>
      <c r="J258" s="42">
        <v>0</v>
      </c>
      <c r="K258" s="42">
        <v>1037850</v>
      </c>
      <c r="L258" s="83"/>
      <c r="M258" s="83"/>
      <c r="N258" s="42"/>
      <c r="O258" s="80" t="s">
        <v>356</v>
      </c>
      <c r="P258" s="42"/>
      <c r="Q258" s="14" t="s">
        <v>357</v>
      </c>
      <c r="R258" s="14" t="s">
        <v>358</v>
      </c>
      <c r="S258" s="42"/>
      <c r="T258" s="42">
        <v>2014</v>
      </c>
      <c r="U258" s="42"/>
    </row>
    <row r="259" spans="1:21" s="93" customFormat="1" ht="47.25" customHeight="1">
      <c r="A259" s="84">
        <v>907</v>
      </c>
      <c r="B259" s="13" t="s">
        <v>1384</v>
      </c>
      <c r="C259" s="14" t="s">
        <v>359</v>
      </c>
      <c r="D259" s="42" t="s">
        <v>360</v>
      </c>
      <c r="E259" s="42"/>
      <c r="F259" s="42" t="s">
        <v>222</v>
      </c>
      <c r="G259" s="14" t="s">
        <v>644</v>
      </c>
      <c r="H259" s="42">
        <v>37.3</v>
      </c>
      <c r="I259" s="42">
        <v>37.3</v>
      </c>
      <c r="J259" s="42">
        <v>0</v>
      </c>
      <c r="K259" s="42">
        <v>1037850</v>
      </c>
      <c r="L259" s="83"/>
      <c r="M259" s="83"/>
      <c r="N259" s="42"/>
      <c r="O259" s="80" t="s">
        <v>361</v>
      </c>
      <c r="P259" s="42"/>
      <c r="Q259" s="14" t="s">
        <v>362</v>
      </c>
      <c r="R259" s="14" t="s">
        <v>363</v>
      </c>
      <c r="S259" s="42"/>
      <c r="T259" s="42">
        <v>2014</v>
      </c>
      <c r="U259" s="42"/>
    </row>
    <row r="260" spans="1:21" s="93" customFormat="1" ht="48.75" customHeight="1">
      <c r="A260" s="84">
        <v>908</v>
      </c>
      <c r="B260" s="13" t="s">
        <v>1384</v>
      </c>
      <c r="C260" s="14" t="s">
        <v>364</v>
      </c>
      <c r="D260" s="42" t="s">
        <v>365</v>
      </c>
      <c r="E260" s="42"/>
      <c r="F260" s="42" t="s">
        <v>222</v>
      </c>
      <c r="G260" s="14" t="s">
        <v>644</v>
      </c>
      <c r="H260" s="42">
        <v>36.7</v>
      </c>
      <c r="I260" s="42">
        <v>36.7</v>
      </c>
      <c r="J260" s="42">
        <v>0</v>
      </c>
      <c r="K260" s="42">
        <v>1037850</v>
      </c>
      <c r="L260" s="83"/>
      <c r="M260" s="83"/>
      <c r="N260" s="42"/>
      <c r="O260" s="127" t="s">
        <v>366</v>
      </c>
      <c r="P260" s="42"/>
      <c r="Q260" s="14" t="s">
        <v>367</v>
      </c>
      <c r="R260" s="14" t="s">
        <v>368</v>
      </c>
      <c r="S260" s="42"/>
      <c r="T260" s="42">
        <v>2014</v>
      </c>
      <c r="U260" s="42"/>
    </row>
    <row r="261" spans="1:21" s="93" customFormat="1" ht="36.75" customHeight="1">
      <c r="A261" s="271">
        <v>582</v>
      </c>
      <c r="B261" s="13" t="s">
        <v>1384</v>
      </c>
      <c r="C261" s="14" t="s">
        <v>369</v>
      </c>
      <c r="D261" s="35" t="s">
        <v>370</v>
      </c>
      <c r="E261" s="35"/>
      <c r="F261" s="14" t="s">
        <v>665</v>
      </c>
      <c r="G261" s="14" t="s">
        <v>644</v>
      </c>
      <c r="H261" s="14">
        <v>38.1</v>
      </c>
      <c r="I261" s="14">
        <v>38.1</v>
      </c>
      <c r="J261" s="96">
        <v>0</v>
      </c>
      <c r="K261" s="231">
        <v>949480</v>
      </c>
      <c r="L261" s="54"/>
      <c r="M261" s="272"/>
      <c r="N261" s="273"/>
      <c r="O261" s="80" t="s">
        <v>371</v>
      </c>
      <c r="P261" s="14"/>
      <c r="Q261" s="13" t="s">
        <v>372</v>
      </c>
      <c r="R261" s="14" t="s">
        <v>373</v>
      </c>
      <c r="S261" s="14"/>
      <c r="T261" s="154">
        <v>2013</v>
      </c>
      <c r="U261" s="154"/>
    </row>
    <row r="262" spans="1:21" s="93" customFormat="1" ht="51.75" customHeight="1">
      <c r="A262" s="271">
        <v>634</v>
      </c>
      <c r="B262" s="13" t="s">
        <v>1384</v>
      </c>
      <c r="C262" s="14" t="s">
        <v>374</v>
      </c>
      <c r="D262" s="35" t="s">
        <v>375</v>
      </c>
      <c r="E262" s="35"/>
      <c r="F262" s="14" t="s">
        <v>665</v>
      </c>
      <c r="G262" s="14" t="s">
        <v>644</v>
      </c>
      <c r="H262" s="14">
        <v>33.8</v>
      </c>
      <c r="I262" s="14">
        <v>33.8</v>
      </c>
      <c r="J262" s="96">
        <v>0</v>
      </c>
      <c r="K262" s="231">
        <v>1032673</v>
      </c>
      <c r="L262" s="54"/>
      <c r="M262" s="272"/>
      <c r="N262" s="273"/>
      <c r="O262" s="13" t="s">
        <v>376</v>
      </c>
      <c r="P262" s="14"/>
      <c r="Q262" s="13" t="s">
        <v>377</v>
      </c>
      <c r="R262" s="14" t="s">
        <v>378</v>
      </c>
      <c r="S262" s="14"/>
      <c r="T262" s="154">
        <v>2014</v>
      </c>
      <c r="U262" s="154"/>
    </row>
    <row r="263" spans="1:21" s="93" customFormat="1" ht="45.75" customHeight="1">
      <c r="A263" s="271">
        <v>746</v>
      </c>
      <c r="B263" s="13" t="s">
        <v>1384</v>
      </c>
      <c r="C263" s="14" t="s">
        <v>379</v>
      </c>
      <c r="D263" s="35" t="s">
        <v>380</v>
      </c>
      <c r="E263" s="35"/>
      <c r="F263" s="14" t="s">
        <v>665</v>
      </c>
      <c r="G263" s="14" t="s">
        <v>644</v>
      </c>
      <c r="H263" s="14">
        <v>35.4</v>
      </c>
      <c r="I263" s="14">
        <v>35.4</v>
      </c>
      <c r="J263" s="96">
        <v>0</v>
      </c>
      <c r="K263" s="231">
        <v>1044054</v>
      </c>
      <c r="L263" s="54"/>
      <c r="M263" s="272"/>
      <c r="N263" s="273"/>
      <c r="O263" s="13" t="s">
        <v>381</v>
      </c>
      <c r="P263" s="14"/>
      <c r="Q263" s="13" t="s">
        <v>382</v>
      </c>
      <c r="R263" s="14" t="s">
        <v>383</v>
      </c>
      <c r="S263" s="14"/>
      <c r="T263" s="154">
        <v>2015</v>
      </c>
      <c r="U263" s="154"/>
    </row>
    <row r="264" spans="1:21" s="93" customFormat="1" ht="59.25" customHeight="1">
      <c r="A264" s="271">
        <v>745</v>
      </c>
      <c r="B264" s="13" t="s">
        <v>1384</v>
      </c>
      <c r="C264" s="14" t="s">
        <v>384</v>
      </c>
      <c r="D264" s="35" t="s">
        <v>385</v>
      </c>
      <c r="E264" s="35"/>
      <c r="F264" s="14" t="s">
        <v>665</v>
      </c>
      <c r="G264" s="14" t="s">
        <v>644</v>
      </c>
      <c r="H264" s="14">
        <v>35.6</v>
      </c>
      <c r="I264" s="14">
        <v>35.6</v>
      </c>
      <c r="J264" s="96">
        <v>0</v>
      </c>
      <c r="K264" s="231">
        <v>1044054</v>
      </c>
      <c r="L264" s="54"/>
      <c r="M264" s="272"/>
      <c r="N264" s="273"/>
      <c r="O264" s="13" t="s">
        <v>386</v>
      </c>
      <c r="P264" s="14"/>
      <c r="Q264" s="13" t="s">
        <v>387</v>
      </c>
      <c r="R264" s="14" t="s">
        <v>383</v>
      </c>
      <c r="S264" s="14"/>
      <c r="T264" s="154">
        <v>2015</v>
      </c>
      <c r="U264" s="154"/>
    </row>
    <row r="265" spans="1:21" s="93" customFormat="1" ht="47.25" customHeight="1">
      <c r="A265" s="271">
        <v>744</v>
      </c>
      <c r="B265" s="13" t="s">
        <v>1384</v>
      </c>
      <c r="C265" s="14" t="s">
        <v>388</v>
      </c>
      <c r="D265" s="35" t="s">
        <v>389</v>
      </c>
      <c r="E265" s="35"/>
      <c r="F265" s="14" t="s">
        <v>665</v>
      </c>
      <c r="G265" s="14" t="s">
        <v>644</v>
      </c>
      <c r="H265" s="14">
        <v>33.8</v>
      </c>
      <c r="I265" s="14">
        <v>33.8</v>
      </c>
      <c r="J265" s="96">
        <v>0</v>
      </c>
      <c r="K265" s="231">
        <v>1044054</v>
      </c>
      <c r="L265" s="54"/>
      <c r="M265" s="272"/>
      <c r="N265" s="273"/>
      <c r="O265" s="13" t="s">
        <v>390</v>
      </c>
      <c r="P265" s="14"/>
      <c r="Q265" s="13" t="s">
        <v>391</v>
      </c>
      <c r="R265" s="14" t="s">
        <v>383</v>
      </c>
      <c r="S265" s="14"/>
      <c r="T265" s="154">
        <v>2015</v>
      </c>
      <c r="U265" s="154"/>
    </row>
    <row r="266" spans="1:21" s="93" customFormat="1" ht="49.5" customHeight="1">
      <c r="A266" s="271">
        <v>743</v>
      </c>
      <c r="B266" s="13" t="s">
        <v>1384</v>
      </c>
      <c r="C266" s="14" t="s">
        <v>392</v>
      </c>
      <c r="D266" s="35" t="s">
        <v>393</v>
      </c>
      <c r="E266" s="35"/>
      <c r="F266" s="14" t="s">
        <v>665</v>
      </c>
      <c r="G266" s="14" t="s">
        <v>644</v>
      </c>
      <c r="H266" s="14">
        <v>33.8</v>
      </c>
      <c r="I266" s="14">
        <v>33.8</v>
      </c>
      <c r="J266" s="96">
        <v>0</v>
      </c>
      <c r="K266" s="231">
        <v>1044054</v>
      </c>
      <c r="L266" s="54"/>
      <c r="M266" s="272"/>
      <c r="N266" s="273"/>
      <c r="O266" s="13" t="s">
        <v>394</v>
      </c>
      <c r="P266" s="14"/>
      <c r="Q266" s="13" t="s">
        <v>395</v>
      </c>
      <c r="R266" s="14" t="s">
        <v>383</v>
      </c>
      <c r="S266" s="14"/>
      <c r="T266" s="154">
        <v>2015</v>
      </c>
      <c r="U266" s="154"/>
    </row>
    <row r="267" spans="1:21" s="93" customFormat="1" ht="48" customHeight="1">
      <c r="A267" s="271">
        <v>633</v>
      </c>
      <c r="B267" s="13" t="s">
        <v>1384</v>
      </c>
      <c r="C267" s="14" t="s">
        <v>396</v>
      </c>
      <c r="D267" s="35" t="s">
        <v>397</v>
      </c>
      <c r="E267" s="35"/>
      <c r="F267" s="14" t="s">
        <v>665</v>
      </c>
      <c r="G267" s="14" t="s">
        <v>644</v>
      </c>
      <c r="H267" s="14">
        <v>33.8</v>
      </c>
      <c r="I267" s="14">
        <v>33.8</v>
      </c>
      <c r="J267" s="96">
        <v>0</v>
      </c>
      <c r="K267" s="231">
        <v>1022282.25</v>
      </c>
      <c r="L267" s="54"/>
      <c r="M267" s="272"/>
      <c r="N267" s="273"/>
      <c r="O267" s="13" t="s">
        <v>398</v>
      </c>
      <c r="P267" s="14"/>
      <c r="Q267" s="13" t="s">
        <v>399</v>
      </c>
      <c r="R267" s="14" t="s">
        <v>400</v>
      </c>
      <c r="S267" s="14"/>
      <c r="T267" s="154">
        <v>2014</v>
      </c>
      <c r="U267" s="154"/>
    </row>
    <row r="268" spans="1:21" s="93" customFormat="1" ht="37.5" customHeight="1">
      <c r="A268" s="271">
        <v>632</v>
      </c>
      <c r="B268" s="13" t="s">
        <v>1384</v>
      </c>
      <c r="C268" s="14" t="s">
        <v>401</v>
      </c>
      <c r="D268" s="35" t="s">
        <v>402</v>
      </c>
      <c r="E268" s="35"/>
      <c r="F268" s="14" t="s">
        <v>665</v>
      </c>
      <c r="G268" s="14" t="s">
        <v>644</v>
      </c>
      <c r="H268" s="14">
        <v>33.8</v>
      </c>
      <c r="I268" s="14">
        <v>33.8</v>
      </c>
      <c r="J268" s="96">
        <v>0</v>
      </c>
      <c r="K268" s="231">
        <v>1034382</v>
      </c>
      <c r="L268" s="54"/>
      <c r="M268" s="272"/>
      <c r="N268" s="273"/>
      <c r="O268" s="13" t="s">
        <v>403</v>
      </c>
      <c r="P268" s="14"/>
      <c r="Q268" s="13" t="s">
        <v>404</v>
      </c>
      <c r="R268" s="14" t="s">
        <v>405</v>
      </c>
      <c r="S268" s="14"/>
      <c r="T268" s="154">
        <v>2014</v>
      </c>
      <c r="U268" s="154"/>
    </row>
    <row r="269" spans="1:21" s="93" customFormat="1" ht="43.5" customHeight="1">
      <c r="A269" s="271">
        <v>631</v>
      </c>
      <c r="B269" s="13" t="s">
        <v>1384</v>
      </c>
      <c r="C269" s="14" t="s">
        <v>406</v>
      </c>
      <c r="D269" s="35" t="s">
        <v>407</v>
      </c>
      <c r="E269" s="35"/>
      <c r="F269" s="14" t="s">
        <v>665</v>
      </c>
      <c r="G269" s="14" t="s">
        <v>644</v>
      </c>
      <c r="H269" s="14">
        <v>35.6</v>
      </c>
      <c r="I269" s="14">
        <v>35.6</v>
      </c>
      <c r="J269" s="96">
        <v>0</v>
      </c>
      <c r="K269" s="231">
        <v>1034382</v>
      </c>
      <c r="L269" s="54"/>
      <c r="M269" s="272"/>
      <c r="N269" s="273"/>
      <c r="O269" s="13" t="s">
        <v>408</v>
      </c>
      <c r="P269" s="14"/>
      <c r="Q269" s="13" t="s">
        <v>409</v>
      </c>
      <c r="R269" s="14" t="s">
        <v>410</v>
      </c>
      <c r="S269" s="14"/>
      <c r="T269" s="154">
        <v>2014</v>
      </c>
      <c r="U269" s="154"/>
    </row>
    <row r="270" spans="1:21" s="93" customFormat="1" ht="42" customHeight="1">
      <c r="A270" s="271">
        <v>630</v>
      </c>
      <c r="B270" s="13" t="s">
        <v>1384</v>
      </c>
      <c r="C270" s="14" t="s">
        <v>411</v>
      </c>
      <c r="D270" s="35" t="s">
        <v>412</v>
      </c>
      <c r="E270" s="35"/>
      <c r="F270" s="14" t="s">
        <v>665</v>
      </c>
      <c r="G270" s="14" t="s">
        <v>644</v>
      </c>
      <c r="H270" s="14">
        <v>35.2</v>
      </c>
      <c r="I270" s="14">
        <v>35.2</v>
      </c>
      <c r="J270" s="96">
        <v>0</v>
      </c>
      <c r="K270" s="231">
        <v>1034382</v>
      </c>
      <c r="L270" s="54"/>
      <c r="M270" s="272"/>
      <c r="N270" s="273"/>
      <c r="O270" s="13" t="s">
        <v>413</v>
      </c>
      <c r="P270" s="14"/>
      <c r="Q270" s="13" t="s">
        <v>414</v>
      </c>
      <c r="R270" s="14" t="s">
        <v>415</v>
      </c>
      <c r="S270" s="14"/>
      <c r="T270" s="154">
        <v>2014</v>
      </c>
      <c r="U270" s="154"/>
    </row>
    <row r="271" spans="1:21" s="93" customFormat="1" ht="36" customHeight="1">
      <c r="A271" s="271">
        <v>629</v>
      </c>
      <c r="B271" s="13" t="s">
        <v>1384</v>
      </c>
      <c r="C271" s="14" t="s">
        <v>416</v>
      </c>
      <c r="D271" s="35" t="s">
        <v>417</v>
      </c>
      <c r="E271" s="35"/>
      <c r="F271" s="14" t="s">
        <v>665</v>
      </c>
      <c r="G271" s="14" t="s">
        <v>644</v>
      </c>
      <c r="H271" s="14">
        <v>35.6</v>
      </c>
      <c r="I271" s="14">
        <v>35.6</v>
      </c>
      <c r="J271" s="96">
        <v>0</v>
      </c>
      <c r="K271" s="231">
        <v>1034383</v>
      </c>
      <c r="L271" s="54"/>
      <c r="M271" s="272"/>
      <c r="N271" s="273"/>
      <c r="O271" s="13" t="s">
        <v>418</v>
      </c>
      <c r="P271" s="14"/>
      <c r="Q271" s="13" t="s">
        <v>419</v>
      </c>
      <c r="R271" s="14" t="s">
        <v>420</v>
      </c>
      <c r="S271" s="14"/>
      <c r="T271" s="154">
        <v>2014</v>
      </c>
      <c r="U271" s="154"/>
    </row>
    <row r="272" spans="1:21" s="93" customFormat="1" ht="43.5" customHeight="1">
      <c r="A272" s="271">
        <v>628</v>
      </c>
      <c r="B272" s="13" t="s">
        <v>1384</v>
      </c>
      <c r="C272" s="14" t="s">
        <v>421</v>
      </c>
      <c r="D272" s="35" t="s">
        <v>422</v>
      </c>
      <c r="E272" s="35"/>
      <c r="F272" s="14" t="s">
        <v>665</v>
      </c>
      <c r="G272" s="14" t="s">
        <v>644</v>
      </c>
      <c r="H272" s="14">
        <v>35.2</v>
      </c>
      <c r="I272" s="14">
        <v>35.2</v>
      </c>
      <c r="J272" s="96">
        <v>0</v>
      </c>
      <c r="K272" s="231">
        <v>1034382</v>
      </c>
      <c r="L272" s="54"/>
      <c r="M272" s="272"/>
      <c r="N272" s="273"/>
      <c r="O272" s="13" t="s">
        <v>423</v>
      </c>
      <c r="P272" s="14"/>
      <c r="Q272" s="13" t="s">
        <v>424</v>
      </c>
      <c r="R272" s="14" t="s">
        <v>425</v>
      </c>
      <c r="S272" s="14"/>
      <c r="T272" s="154">
        <v>2014</v>
      </c>
      <c r="U272" s="154"/>
    </row>
    <row r="273" spans="1:21" s="93" customFormat="1" ht="49.5" customHeight="1">
      <c r="A273" s="271">
        <v>626</v>
      </c>
      <c r="B273" s="13" t="s">
        <v>1384</v>
      </c>
      <c r="C273" s="14" t="s">
        <v>426</v>
      </c>
      <c r="D273" s="35" t="s">
        <v>427</v>
      </c>
      <c r="E273" s="35"/>
      <c r="F273" s="14" t="s">
        <v>665</v>
      </c>
      <c r="G273" s="14" t="s">
        <v>644</v>
      </c>
      <c r="H273" s="14">
        <v>35.2</v>
      </c>
      <c r="I273" s="14">
        <v>35.2</v>
      </c>
      <c r="J273" s="96">
        <v>0</v>
      </c>
      <c r="K273" s="231">
        <v>1032673</v>
      </c>
      <c r="L273" s="54"/>
      <c r="M273" s="272"/>
      <c r="N273" s="273"/>
      <c r="O273" s="13" t="s">
        <v>428</v>
      </c>
      <c r="P273" s="14"/>
      <c r="Q273" s="13" t="s">
        <v>429</v>
      </c>
      <c r="R273" s="14" t="s">
        <v>430</v>
      </c>
      <c r="S273" s="14"/>
      <c r="T273" s="154">
        <v>2014</v>
      </c>
      <c r="U273" s="154"/>
    </row>
    <row r="274" spans="1:21" s="93" customFormat="1" ht="52.5" customHeight="1">
      <c r="A274" s="271">
        <v>625</v>
      </c>
      <c r="B274" s="45" t="s">
        <v>1384</v>
      </c>
      <c r="C274" s="34" t="s">
        <v>431</v>
      </c>
      <c r="D274" s="44" t="s">
        <v>432</v>
      </c>
      <c r="E274" s="44"/>
      <c r="F274" s="14" t="s">
        <v>665</v>
      </c>
      <c r="G274" s="14" t="s">
        <v>644</v>
      </c>
      <c r="H274" s="14">
        <v>35</v>
      </c>
      <c r="I274" s="34">
        <v>35</v>
      </c>
      <c r="J274" s="96">
        <v>0</v>
      </c>
      <c r="K274" s="274">
        <v>1032674</v>
      </c>
      <c r="L274" s="124"/>
      <c r="M274" s="224"/>
      <c r="N274" s="225"/>
      <c r="O274" s="45" t="s">
        <v>433</v>
      </c>
      <c r="P274" s="34"/>
      <c r="Q274" s="13" t="s">
        <v>434</v>
      </c>
      <c r="R274" s="14" t="s">
        <v>435</v>
      </c>
      <c r="S274" s="14"/>
      <c r="T274" s="154">
        <v>2014</v>
      </c>
      <c r="U274" s="154"/>
    </row>
    <row r="275" spans="1:21" s="93" customFormat="1" ht="50.25" customHeight="1">
      <c r="A275" s="275">
        <v>624</v>
      </c>
      <c r="B275" s="45" t="s">
        <v>1384</v>
      </c>
      <c r="C275" s="34" t="s">
        <v>436</v>
      </c>
      <c r="D275" s="44" t="s">
        <v>437</v>
      </c>
      <c r="E275" s="44"/>
      <c r="F275" s="14" t="s">
        <v>665</v>
      </c>
      <c r="G275" s="14" t="s">
        <v>644</v>
      </c>
      <c r="H275" s="14">
        <v>35.4</v>
      </c>
      <c r="I275" s="34">
        <v>35.4</v>
      </c>
      <c r="J275" s="96">
        <v>0</v>
      </c>
      <c r="K275" s="274">
        <v>1034382</v>
      </c>
      <c r="L275" s="124"/>
      <c r="M275" s="224"/>
      <c r="N275" s="225"/>
      <c r="O275" s="45" t="s">
        <v>438</v>
      </c>
      <c r="P275" s="34"/>
      <c r="Q275" s="13" t="s">
        <v>439</v>
      </c>
      <c r="R275" s="14" t="s">
        <v>440</v>
      </c>
      <c r="S275" s="14"/>
      <c r="T275" s="154">
        <v>2014</v>
      </c>
      <c r="U275" s="154"/>
    </row>
    <row r="276" spans="1:21" s="93" customFormat="1" ht="57" customHeight="1">
      <c r="A276" s="84">
        <v>783</v>
      </c>
      <c r="B276" s="42" t="s">
        <v>1384</v>
      </c>
      <c r="C276" s="42" t="s">
        <v>441</v>
      </c>
      <c r="D276" s="42" t="s">
        <v>442</v>
      </c>
      <c r="E276" s="42"/>
      <c r="F276" s="42" t="s">
        <v>665</v>
      </c>
      <c r="G276" s="42" t="s">
        <v>443</v>
      </c>
      <c r="H276" s="42">
        <v>44.4</v>
      </c>
      <c r="I276" s="42">
        <v>44.4</v>
      </c>
      <c r="J276" s="42">
        <v>0</v>
      </c>
      <c r="K276" s="72">
        <v>1044054</v>
      </c>
      <c r="L276" s="83"/>
      <c r="M276" s="83"/>
      <c r="N276" s="42"/>
      <c r="O276" s="13" t="s">
        <v>444</v>
      </c>
      <c r="P276" s="42"/>
      <c r="Q276" s="13" t="s">
        <v>445</v>
      </c>
      <c r="R276" s="14" t="s">
        <v>446</v>
      </c>
      <c r="S276" s="42"/>
      <c r="T276" s="42">
        <v>2015</v>
      </c>
      <c r="U276" s="42"/>
    </row>
    <row r="277" spans="1:21" s="93" customFormat="1" ht="43.5" customHeight="1">
      <c r="A277" s="84">
        <v>784</v>
      </c>
      <c r="B277" s="42" t="s">
        <v>1384</v>
      </c>
      <c r="C277" s="42" t="s">
        <v>447</v>
      </c>
      <c r="D277" s="42" t="s">
        <v>448</v>
      </c>
      <c r="E277" s="42"/>
      <c r="F277" s="42" t="s">
        <v>665</v>
      </c>
      <c r="G277" s="42" t="s">
        <v>443</v>
      </c>
      <c r="H277" s="42">
        <v>49.3</v>
      </c>
      <c r="I277" s="42">
        <v>49.3</v>
      </c>
      <c r="J277" s="42">
        <v>0</v>
      </c>
      <c r="K277" s="72">
        <v>1052436</v>
      </c>
      <c r="L277" s="83"/>
      <c r="M277" s="83"/>
      <c r="N277" s="42"/>
      <c r="O277" s="13" t="s">
        <v>449</v>
      </c>
      <c r="P277" s="42"/>
      <c r="Q277" s="13" t="s">
        <v>450</v>
      </c>
      <c r="R277" s="14" t="s">
        <v>451</v>
      </c>
      <c r="S277" s="42"/>
      <c r="T277" s="42">
        <v>2015</v>
      </c>
      <c r="U277" s="42"/>
    </row>
    <row r="278" spans="1:21" s="93" customFormat="1" ht="60" customHeight="1">
      <c r="A278" s="84">
        <v>785</v>
      </c>
      <c r="B278" s="42" t="s">
        <v>1384</v>
      </c>
      <c r="C278" s="42" t="s">
        <v>452</v>
      </c>
      <c r="D278" s="42" t="s">
        <v>453</v>
      </c>
      <c r="E278" s="42"/>
      <c r="F278" s="42" t="s">
        <v>665</v>
      </c>
      <c r="G278" s="42" t="s">
        <v>443</v>
      </c>
      <c r="H278" s="42">
        <v>34.3</v>
      </c>
      <c r="I278" s="42">
        <v>34.3</v>
      </c>
      <c r="J278" s="42">
        <v>0</v>
      </c>
      <c r="K278" s="72">
        <v>1044054</v>
      </c>
      <c r="L278" s="83"/>
      <c r="M278" s="83"/>
      <c r="N278" s="42"/>
      <c r="O278" s="13" t="s">
        <v>454</v>
      </c>
      <c r="P278" s="42"/>
      <c r="Q278" s="13" t="s">
        <v>455</v>
      </c>
      <c r="R278" s="14" t="s">
        <v>446</v>
      </c>
      <c r="S278" s="42"/>
      <c r="T278" s="42">
        <v>2015</v>
      </c>
      <c r="U278" s="42"/>
    </row>
    <row r="279" spans="1:21" s="93" customFormat="1" ht="54.75" customHeight="1">
      <c r="A279" s="84">
        <v>803</v>
      </c>
      <c r="B279" s="42" t="s">
        <v>1384</v>
      </c>
      <c r="C279" s="42" t="s">
        <v>456</v>
      </c>
      <c r="D279" s="42" t="s">
        <v>457</v>
      </c>
      <c r="E279" s="42"/>
      <c r="F279" s="42" t="s">
        <v>665</v>
      </c>
      <c r="G279" s="42" t="s">
        <v>443</v>
      </c>
      <c r="H279" s="42">
        <v>33.1</v>
      </c>
      <c r="I279" s="42">
        <v>33.1</v>
      </c>
      <c r="J279" s="42">
        <v>0</v>
      </c>
      <c r="K279" s="72">
        <v>1052436</v>
      </c>
      <c r="L279" s="83"/>
      <c r="M279" s="83"/>
      <c r="N279" s="42"/>
      <c r="O279" s="13" t="s">
        <v>458</v>
      </c>
      <c r="P279" s="42"/>
      <c r="Q279" s="13" t="s">
        <v>459</v>
      </c>
      <c r="R279" s="14" t="s">
        <v>460</v>
      </c>
      <c r="S279" s="42"/>
      <c r="T279" s="42">
        <v>2015</v>
      </c>
      <c r="U279" s="42"/>
    </row>
    <row r="280" spans="1:21" s="93" customFormat="1" ht="46.5" customHeight="1">
      <c r="A280" s="84">
        <v>804</v>
      </c>
      <c r="B280" s="42" t="s">
        <v>1384</v>
      </c>
      <c r="C280" s="42" t="s">
        <v>461</v>
      </c>
      <c r="D280" s="42" t="s">
        <v>462</v>
      </c>
      <c r="E280" s="42"/>
      <c r="F280" s="42" t="s">
        <v>665</v>
      </c>
      <c r="G280" s="42" t="s">
        <v>443</v>
      </c>
      <c r="H280" s="42">
        <v>36.4</v>
      </c>
      <c r="I280" s="42">
        <v>36.4</v>
      </c>
      <c r="J280" s="42">
        <v>0</v>
      </c>
      <c r="K280" s="72">
        <v>1052436</v>
      </c>
      <c r="L280" s="83"/>
      <c r="M280" s="83"/>
      <c r="N280" s="42"/>
      <c r="O280" s="13" t="s">
        <v>463</v>
      </c>
      <c r="P280" s="42"/>
      <c r="Q280" s="13" t="s">
        <v>464</v>
      </c>
      <c r="R280" s="14" t="s">
        <v>465</v>
      </c>
      <c r="S280" s="42"/>
      <c r="T280" s="42">
        <v>2015</v>
      </c>
      <c r="U280" s="42"/>
    </row>
    <row r="281" spans="1:21" s="93" customFormat="1" ht="52.5" customHeight="1">
      <c r="A281" s="271">
        <v>714</v>
      </c>
      <c r="B281" s="13" t="s">
        <v>1384</v>
      </c>
      <c r="C281" s="14" t="s">
        <v>466</v>
      </c>
      <c r="D281" s="35" t="s">
        <v>467</v>
      </c>
      <c r="E281" s="35"/>
      <c r="F281" s="14" t="s">
        <v>665</v>
      </c>
      <c r="G281" s="14" t="s">
        <v>644</v>
      </c>
      <c r="H281" s="14">
        <v>35</v>
      </c>
      <c r="I281" s="14">
        <v>35</v>
      </c>
      <c r="J281" s="96">
        <v>0</v>
      </c>
      <c r="K281" s="231">
        <v>1044054</v>
      </c>
      <c r="L281" s="54"/>
      <c r="M281" s="272"/>
      <c r="N281" s="273"/>
      <c r="O281" s="13" t="s">
        <v>468</v>
      </c>
      <c r="P281" s="14"/>
      <c r="Q281" s="13" t="s">
        <v>469</v>
      </c>
      <c r="R281" s="14" t="s">
        <v>470</v>
      </c>
      <c r="S281" s="14"/>
      <c r="T281" s="226">
        <v>2015</v>
      </c>
      <c r="U281" s="226"/>
    </row>
    <row r="282" spans="1:21" s="93" customFormat="1" ht="52.5" customHeight="1">
      <c r="A282" s="271">
        <v>727</v>
      </c>
      <c r="B282" s="13" t="s">
        <v>1384</v>
      </c>
      <c r="C282" s="14" t="s">
        <v>471</v>
      </c>
      <c r="D282" s="35" t="s">
        <v>472</v>
      </c>
      <c r="E282" s="35"/>
      <c r="F282" s="14" t="s">
        <v>665</v>
      </c>
      <c r="G282" s="14" t="s">
        <v>644</v>
      </c>
      <c r="H282" s="14">
        <v>46</v>
      </c>
      <c r="I282" s="14">
        <v>46</v>
      </c>
      <c r="J282" s="96">
        <v>0</v>
      </c>
      <c r="K282" s="231">
        <v>1044054</v>
      </c>
      <c r="L282" s="54"/>
      <c r="M282" s="272"/>
      <c r="N282" s="273"/>
      <c r="O282" s="13" t="s">
        <v>473</v>
      </c>
      <c r="P282" s="14"/>
      <c r="Q282" s="13" t="s">
        <v>474</v>
      </c>
      <c r="R282" s="14" t="s">
        <v>470</v>
      </c>
      <c r="S282" s="14"/>
      <c r="T282" s="226">
        <v>2015</v>
      </c>
      <c r="U282" s="226"/>
    </row>
    <row r="283" spans="1:21" s="93" customFormat="1" ht="52.5" customHeight="1">
      <c r="A283" s="271">
        <v>728</v>
      </c>
      <c r="B283" s="13" t="s">
        <v>1384</v>
      </c>
      <c r="C283" s="14" t="s">
        <v>475</v>
      </c>
      <c r="D283" s="35" t="s">
        <v>476</v>
      </c>
      <c r="E283" s="35"/>
      <c r="F283" s="14" t="s">
        <v>665</v>
      </c>
      <c r="G283" s="14" t="s">
        <v>644</v>
      </c>
      <c r="H283" s="14">
        <v>40.2</v>
      </c>
      <c r="I283" s="14">
        <v>40.2</v>
      </c>
      <c r="J283" s="96">
        <v>0</v>
      </c>
      <c r="K283" s="231">
        <v>1044054</v>
      </c>
      <c r="L283" s="54"/>
      <c r="M283" s="272"/>
      <c r="N283" s="273"/>
      <c r="O283" s="13" t="s">
        <v>477</v>
      </c>
      <c r="P283" s="14"/>
      <c r="Q283" s="13" t="s">
        <v>478</v>
      </c>
      <c r="R283" s="14" t="s">
        <v>470</v>
      </c>
      <c r="S283" s="14"/>
      <c r="T283" s="226">
        <v>2015</v>
      </c>
      <c r="U283" s="226"/>
    </row>
    <row r="284" spans="1:21" s="93" customFormat="1" ht="52.5" customHeight="1">
      <c r="A284" s="271">
        <v>729</v>
      </c>
      <c r="B284" s="13" t="s">
        <v>1384</v>
      </c>
      <c r="C284" s="14" t="s">
        <v>479</v>
      </c>
      <c r="D284" s="35" t="s">
        <v>480</v>
      </c>
      <c r="E284" s="35"/>
      <c r="F284" s="14" t="s">
        <v>665</v>
      </c>
      <c r="G284" s="14" t="s">
        <v>644</v>
      </c>
      <c r="H284" s="14">
        <v>40.2</v>
      </c>
      <c r="I284" s="14">
        <v>40.2</v>
      </c>
      <c r="J284" s="96">
        <v>0</v>
      </c>
      <c r="K284" s="231">
        <v>1044054</v>
      </c>
      <c r="L284" s="54"/>
      <c r="M284" s="272"/>
      <c r="N284" s="273"/>
      <c r="O284" s="13" t="s">
        <v>481</v>
      </c>
      <c r="P284" s="14"/>
      <c r="Q284" s="13" t="s">
        <v>482</v>
      </c>
      <c r="R284" s="14" t="s">
        <v>470</v>
      </c>
      <c r="S284" s="14"/>
      <c r="T284" s="226">
        <v>2015</v>
      </c>
      <c r="U284" s="226"/>
    </row>
    <row r="285" spans="1:21" s="93" customFormat="1" ht="52.5" customHeight="1">
      <c r="A285" s="271">
        <v>730</v>
      </c>
      <c r="B285" s="13" t="s">
        <v>1384</v>
      </c>
      <c r="C285" s="14" t="s">
        <v>483</v>
      </c>
      <c r="D285" s="35" t="s">
        <v>484</v>
      </c>
      <c r="E285" s="35"/>
      <c r="F285" s="14" t="s">
        <v>665</v>
      </c>
      <c r="G285" s="14" t="s">
        <v>644</v>
      </c>
      <c r="H285" s="14">
        <v>35.2</v>
      </c>
      <c r="I285" s="14">
        <v>35.2</v>
      </c>
      <c r="J285" s="96">
        <v>0</v>
      </c>
      <c r="K285" s="231">
        <v>1044054</v>
      </c>
      <c r="L285" s="54"/>
      <c r="M285" s="272"/>
      <c r="N285" s="273"/>
      <c r="O285" s="13" t="s">
        <v>485</v>
      </c>
      <c r="P285" s="14"/>
      <c r="Q285" s="13" t="s">
        <v>486</v>
      </c>
      <c r="R285" s="14" t="s">
        <v>470</v>
      </c>
      <c r="S285" s="14"/>
      <c r="T285" s="226">
        <v>2015</v>
      </c>
      <c r="U285" s="226"/>
    </row>
    <row r="286" spans="1:21" s="93" customFormat="1" ht="52.5" customHeight="1">
      <c r="A286" s="276">
        <v>491</v>
      </c>
      <c r="B286" s="14" t="s">
        <v>1384</v>
      </c>
      <c r="C286" s="13" t="s">
        <v>487</v>
      </c>
      <c r="D286" s="35" t="s">
        <v>488</v>
      </c>
      <c r="E286" s="35"/>
      <c r="F286" s="14" t="s">
        <v>665</v>
      </c>
      <c r="G286" s="14" t="s">
        <v>644</v>
      </c>
      <c r="H286" s="35">
        <v>38.3</v>
      </c>
      <c r="I286" s="35">
        <v>38.3</v>
      </c>
      <c r="J286" s="96">
        <v>0</v>
      </c>
      <c r="K286" s="109">
        <v>875825</v>
      </c>
      <c r="L286" s="109"/>
      <c r="M286" s="277"/>
      <c r="N286" s="260"/>
      <c r="O286" s="13" t="s">
        <v>489</v>
      </c>
      <c r="P286" s="260"/>
      <c r="Q286" s="13" t="s">
        <v>490</v>
      </c>
      <c r="R286" s="13" t="s">
        <v>491</v>
      </c>
      <c r="S286" s="170"/>
      <c r="T286" s="14">
        <v>2012</v>
      </c>
      <c r="U286" s="14"/>
    </row>
    <row r="287" spans="1:21" s="93" customFormat="1" ht="53.25" customHeight="1">
      <c r="A287" s="276">
        <v>493</v>
      </c>
      <c r="B287" s="13" t="s">
        <v>1384</v>
      </c>
      <c r="C287" s="14" t="s">
        <v>492</v>
      </c>
      <c r="D287" s="35" t="s">
        <v>493</v>
      </c>
      <c r="E287" s="35"/>
      <c r="F287" s="14" t="s">
        <v>665</v>
      </c>
      <c r="G287" s="14" t="s">
        <v>644</v>
      </c>
      <c r="H287" s="35">
        <v>34.4</v>
      </c>
      <c r="I287" s="35">
        <v>34.4</v>
      </c>
      <c r="J287" s="96">
        <v>0</v>
      </c>
      <c r="K287" s="173">
        <v>875000</v>
      </c>
      <c r="L287" s="109"/>
      <c r="M287" s="278"/>
      <c r="N287" s="260"/>
      <c r="O287" s="13" t="s">
        <v>494</v>
      </c>
      <c r="P287" s="260"/>
      <c r="Q287" s="13" t="s">
        <v>495</v>
      </c>
      <c r="R287" s="13" t="s">
        <v>496</v>
      </c>
      <c r="S287" s="170"/>
      <c r="T287" s="13">
        <v>2011</v>
      </c>
      <c r="U287" s="13"/>
    </row>
    <row r="288" spans="1:21" s="93" customFormat="1" ht="53.25" customHeight="1">
      <c r="A288" s="276">
        <v>500</v>
      </c>
      <c r="B288" s="13" t="s">
        <v>1384</v>
      </c>
      <c r="C288" s="14" t="s">
        <v>497</v>
      </c>
      <c r="D288" s="35" t="s">
        <v>498</v>
      </c>
      <c r="E288" s="35"/>
      <c r="F288" s="14" t="s">
        <v>665</v>
      </c>
      <c r="G288" s="14" t="s">
        <v>644</v>
      </c>
      <c r="H288" s="35">
        <v>37.2</v>
      </c>
      <c r="I288" s="35">
        <v>37.2</v>
      </c>
      <c r="J288" s="96">
        <v>0</v>
      </c>
      <c r="K288" s="173">
        <v>915620</v>
      </c>
      <c r="L288" s="109"/>
      <c r="M288" s="173"/>
      <c r="N288" s="260"/>
      <c r="O288" s="13" t="s">
        <v>499</v>
      </c>
      <c r="P288" s="260"/>
      <c r="Q288" s="13" t="s">
        <v>500</v>
      </c>
      <c r="R288" s="13" t="s">
        <v>501</v>
      </c>
      <c r="S288" s="170"/>
      <c r="T288" s="13">
        <v>2012</v>
      </c>
      <c r="U288" s="13"/>
    </row>
    <row r="289" spans="1:21" s="93" customFormat="1" ht="53.25" customHeight="1">
      <c r="A289" s="276">
        <v>502</v>
      </c>
      <c r="B289" s="13" t="s">
        <v>1384</v>
      </c>
      <c r="C289" s="14" t="s">
        <v>502</v>
      </c>
      <c r="D289" s="35" t="s">
        <v>503</v>
      </c>
      <c r="E289" s="35"/>
      <c r="F289" s="14" t="s">
        <v>665</v>
      </c>
      <c r="G289" s="14" t="s">
        <v>644</v>
      </c>
      <c r="H289" s="35">
        <v>34.5</v>
      </c>
      <c r="I289" s="35">
        <v>34.5</v>
      </c>
      <c r="J289" s="96">
        <v>0</v>
      </c>
      <c r="K289" s="173">
        <v>875000</v>
      </c>
      <c r="L289" s="109"/>
      <c r="M289" s="173"/>
      <c r="N289" s="260"/>
      <c r="O289" s="13" t="s">
        <v>504</v>
      </c>
      <c r="P289" s="260"/>
      <c r="Q289" s="13" t="s">
        <v>505</v>
      </c>
      <c r="R289" s="13" t="s">
        <v>506</v>
      </c>
      <c r="S289" s="170"/>
      <c r="T289" s="13">
        <v>2012</v>
      </c>
      <c r="U289" s="13"/>
    </row>
    <row r="290" spans="1:21" s="105" customFormat="1" ht="53.25" customHeight="1">
      <c r="A290" s="276">
        <v>510</v>
      </c>
      <c r="B290" s="13" t="s">
        <v>1384</v>
      </c>
      <c r="C290" s="14" t="s">
        <v>507</v>
      </c>
      <c r="D290" s="279" t="s">
        <v>508</v>
      </c>
      <c r="E290" s="35"/>
      <c r="F290" s="14" t="s">
        <v>665</v>
      </c>
      <c r="G290" s="14" t="s">
        <v>644</v>
      </c>
      <c r="H290" s="14">
        <v>33.3</v>
      </c>
      <c r="I290" s="14">
        <v>33.3</v>
      </c>
      <c r="J290" s="96">
        <v>0</v>
      </c>
      <c r="K290" s="173">
        <v>949480</v>
      </c>
      <c r="L290" s="54"/>
      <c r="M290" s="277"/>
      <c r="N290" s="260"/>
      <c r="O290" s="13" t="s">
        <v>509</v>
      </c>
      <c r="P290" s="14"/>
      <c r="Q290" s="13" t="s">
        <v>510</v>
      </c>
      <c r="R290" s="13" t="s">
        <v>511</v>
      </c>
      <c r="S290" s="154"/>
      <c r="T290" s="154"/>
      <c r="U290" s="154"/>
    </row>
    <row r="291" spans="1:21" s="105" customFormat="1" ht="53.25" customHeight="1">
      <c r="A291" s="276">
        <v>512</v>
      </c>
      <c r="B291" s="13" t="s">
        <v>1384</v>
      </c>
      <c r="C291" s="14" t="s">
        <v>512</v>
      </c>
      <c r="D291" s="35" t="s">
        <v>513</v>
      </c>
      <c r="E291" s="35"/>
      <c r="F291" s="14" t="s">
        <v>665</v>
      </c>
      <c r="G291" s="14" t="s">
        <v>644</v>
      </c>
      <c r="H291" s="14">
        <v>33.2</v>
      </c>
      <c r="I291" s="14">
        <v>34.5</v>
      </c>
      <c r="J291" s="96">
        <v>0</v>
      </c>
      <c r="K291" s="173">
        <v>900900</v>
      </c>
      <c r="L291" s="54"/>
      <c r="M291" s="272"/>
      <c r="N291" s="280"/>
      <c r="O291" s="13" t="s">
        <v>514</v>
      </c>
      <c r="P291" s="14"/>
      <c r="Q291" s="13" t="s">
        <v>515</v>
      </c>
      <c r="R291" s="13" t="s">
        <v>516</v>
      </c>
      <c r="S291" s="154"/>
      <c r="T291" s="154">
        <v>2012</v>
      </c>
      <c r="U291" s="154"/>
    </row>
    <row r="292" spans="1:21" s="105" customFormat="1" ht="53.25" customHeight="1">
      <c r="A292" s="281">
        <v>583</v>
      </c>
      <c r="B292" s="13" t="s">
        <v>1384</v>
      </c>
      <c r="C292" s="14" t="s">
        <v>517</v>
      </c>
      <c r="D292" s="279" t="s">
        <v>518</v>
      </c>
      <c r="E292" s="35"/>
      <c r="F292" s="14" t="s">
        <v>519</v>
      </c>
      <c r="G292" s="14" t="s">
        <v>644</v>
      </c>
      <c r="H292" s="14">
        <v>40.6</v>
      </c>
      <c r="I292" s="14">
        <v>40.6</v>
      </c>
      <c r="J292" s="96">
        <v>0</v>
      </c>
      <c r="K292" s="83" t="s">
        <v>520</v>
      </c>
      <c r="L292" s="54"/>
      <c r="M292" s="277"/>
      <c r="N292" s="260"/>
      <c r="O292" s="13" t="s">
        <v>521</v>
      </c>
      <c r="P292" s="14"/>
      <c r="Q292" s="13" t="s">
        <v>522</v>
      </c>
      <c r="R292" s="13" t="s">
        <v>523</v>
      </c>
      <c r="S292" s="170"/>
      <c r="T292" s="170"/>
      <c r="U292" s="210"/>
    </row>
    <row r="293" spans="1:21" s="105" customFormat="1" ht="53.25" customHeight="1">
      <c r="A293" s="276">
        <v>584</v>
      </c>
      <c r="B293" s="13" t="s">
        <v>1384</v>
      </c>
      <c r="C293" s="14" t="s">
        <v>524</v>
      </c>
      <c r="D293" s="279" t="s">
        <v>525</v>
      </c>
      <c r="E293" s="35"/>
      <c r="F293" s="14" t="s">
        <v>665</v>
      </c>
      <c r="G293" s="14" t="s">
        <v>644</v>
      </c>
      <c r="H293" s="14">
        <v>33.3</v>
      </c>
      <c r="I293" s="14">
        <v>40.6</v>
      </c>
      <c r="J293" s="96">
        <v>0</v>
      </c>
      <c r="K293" s="83" t="s">
        <v>520</v>
      </c>
      <c r="L293" s="54"/>
      <c r="M293" s="277"/>
      <c r="N293" s="260"/>
      <c r="O293" s="13" t="s">
        <v>526</v>
      </c>
      <c r="P293" s="14"/>
      <c r="Q293" s="13" t="s">
        <v>527</v>
      </c>
      <c r="R293" s="13" t="s">
        <v>528</v>
      </c>
      <c r="S293" s="154"/>
      <c r="T293" s="154"/>
      <c r="U293" s="154"/>
    </row>
    <row r="294" spans="1:21" s="105" customFormat="1" ht="57.75" customHeight="1">
      <c r="A294" s="276">
        <v>585</v>
      </c>
      <c r="B294" s="13" t="s">
        <v>1384</v>
      </c>
      <c r="C294" s="14" t="s">
        <v>529</v>
      </c>
      <c r="D294" s="279" t="s">
        <v>530</v>
      </c>
      <c r="E294" s="35"/>
      <c r="F294" s="14" t="s">
        <v>665</v>
      </c>
      <c r="G294" s="14" t="s">
        <v>644</v>
      </c>
      <c r="H294" s="14">
        <v>33.5</v>
      </c>
      <c r="I294" s="14">
        <v>33.5</v>
      </c>
      <c r="J294" s="96">
        <v>0</v>
      </c>
      <c r="K294" s="83" t="s">
        <v>520</v>
      </c>
      <c r="L294" s="54"/>
      <c r="M294" s="277"/>
      <c r="N294" s="260"/>
      <c r="O294" s="13" t="s">
        <v>531</v>
      </c>
      <c r="P294" s="14"/>
      <c r="Q294" s="13" t="s">
        <v>532</v>
      </c>
      <c r="R294" s="13" t="s">
        <v>533</v>
      </c>
      <c r="S294" s="154"/>
      <c r="T294" s="154">
        <v>2013</v>
      </c>
      <c r="U294" s="154"/>
    </row>
    <row r="295" spans="1:21" s="105" customFormat="1" ht="57" customHeight="1">
      <c r="A295" s="282">
        <v>586</v>
      </c>
      <c r="B295" s="45" t="s">
        <v>1384</v>
      </c>
      <c r="C295" s="34" t="s">
        <v>534</v>
      </c>
      <c r="D295" s="44" t="s">
        <v>535</v>
      </c>
      <c r="E295" s="44"/>
      <c r="F295" s="14" t="s">
        <v>665</v>
      </c>
      <c r="G295" s="14" t="s">
        <v>644</v>
      </c>
      <c r="H295" s="14">
        <v>36.6</v>
      </c>
      <c r="I295" s="34">
        <v>36.6</v>
      </c>
      <c r="J295" s="96">
        <v>0</v>
      </c>
      <c r="K295" s="225">
        <v>1000855</v>
      </c>
      <c r="L295" s="124"/>
      <c r="M295" s="224"/>
      <c r="N295" s="283"/>
      <c r="O295" s="45" t="s">
        <v>536</v>
      </c>
      <c r="P295" s="34"/>
      <c r="Q295" s="13" t="s">
        <v>537</v>
      </c>
      <c r="R295" s="13" t="s">
        <v>538</v>
      </c>
      <c r="S295" s="226"/>
      <c r="T295" s="226">
        <v>2014</v>
      </c>
      <c r="U295" s="226"/>
    </row>
    <row r="296" spans="1:21" s="105" customFormat="1" ht="57" customHeight="1">
      <c r="A296" s="281">
        <v>506</v>
      </c>
      <c r="B296" s="14" t="s">
        <v>539</v>
      </c>
      <c r="C296" s="13" t="s">
        <v>540</v>
      </c>
      <c r="D296" s="14" t="s">
        <v>541</v>
      </c>
      <c r="E296" s="260"/>
      <c r="F296" s="14" t="s">
        <v>638</v>
      </c>
      <c r="G296" s="35"/>
      <c r="H296" s="35">
        <v>375.9</v>
      </c>
      <c r="I296" s="35">
        <v>375.9</v>
      </c>
      <c r="J296" s="96">
        <v>0</v>
      </c>
      <c r="K296" s="109">
        <v>3283.12</v>
      </c>
      <c r="L296" s="109"/>
      <c r="M296" s="173"/>
      <c r="N296" s="260"/>
      <c r="O296" s="14" t="s">
        <v>542</v>
      </c>
      <c r="P296" s="260"/>
      <c r="Q296" s="13" t="s">
        <v>543</v>
      </c>
      <c r="R296" s="13" t="s">
        <v>544</v>
      </c>
      <c r="S296" s="170"/>
      <c r="T296" s="14">
        <v>1969</v>
      </c>
      <c r="U296" s="14"/>
    </row>
    <row r="297" spans="1:21" s="105" customFormat="1" ht="57" customHeight="1">
      <c r="A297" s="281">
        <v>579</v>
      </c>
      <c r="B297" s="13" t="s">
        <v>675</v>
      </c>
      <c r="C297" s="14" t="s">
        <v>545</v>
      </c>
      <c r="D297" s="14" t="s">
        <v>546</v>
      </c>
      <c r="E297" s="14"/>
      <c r="F297" s="14"/>
      <c r="G297" s="14"/>
      <c r="H297" s="14">
        <v>22694</v>
      </c>
      <c r="I297" s="14">
        <v>22694</v>
      </c>
      <c r="J297" s="96">
        <v>0</v>
      </c>
      <c r="K297" s="83"/>
      <c r="L297" s="54"/>
      <c r="M297" s="212"/>
      <c r="N297" s="110">
        <v>63089.32</v>
      </c>
      <c r="O297" s="13" t="s">
        <v>547</v>
      </c>
      <c r="P297" s="14"/>
      <c r="Q297" s="13" t="s">
        <v>543</v>
      </c>
      <c r="R297" s="13" t="s">
        <v>544</v>
      </c>
      <c r="S297" s="154"/>
      <c r="T297" s="154"/>
      <c r="U297" s="154"/>
    </row>
    <row r="298" spans="1:21" s="105" customFormat="1" ht="47.25" customHeight="1">
      <c r="A298" s="276">
        <v>521</v>
      </c>
      <c r="B298" s="35" t="s">
        <v>548</v>
      </c>
      <c r="C298" s="14" t="s">
        <v>549</v>
      </c>
      <c r="D298" s="35" t="s">
        <v>550</v>
      </c>
      <c r="E298" s="35">
        <v>2</v>
      </c>
      <c r="F298" s="286"/>
      <c r="G298" s="286"/>
      <c r="H298" s="35">
        <v>1901.4</v>
      </c>
      <c r="I298" s="35">
        <v>1901.4</v>
      </c>
      <c r="J298" s="35">
        <v>0</v>
      </c>
      <c r="K298" s="109">
        <v>20611601.62</v>
      </c>
      <c r="L298" s="173">
        <v>19933315.51</v>
      </c>
      <c r="M298" s="95">
        <v>678286.11</v>
      </c>
      <c r="N298" s="260"/>
      <c r="O298" s="14" t="s">
        <v>551</v>
      </c>
      <c r="P298" s="260"/>
      <c r="Q298" s="13" t="s">
        <v>552</v>
      </c>
      <c r="R298" s="14" t="s">
        <v>553</v>
      </c>
      <c r="S298" s="170"/>
      <c r="T298" s="14">
        <v>1965</v>
      </c>
      <c r="U298" s="14"/>
    </row>
    <row r="299" spans="1:21" s="105" customFormat="1" ht="45" customHeight="1">
      <c r="A299" s="282">
        <v>522</v>
      </c>
      <c r="B299" s="35" t="s">
        <v>554</v>
      </c>
      <c r="C299" s="14" t="s">
        <v>555</v>
      </c>
      <c r="D299" s="35" t="s">
        <v>556</v>
      </c>
      <c r="E299" s="35"/>
      <c r="F299" s="35" t="s">
        <v>665</v>
      </c>
      <c r="G299" s="35"/>
      <c r="H299" s="35">
        <v>950.7</v>
      </c>
      <c r="I299" s="35">
        <v>950.7</v>
      </c>
      <c r="J299" s="35">
        <v>0</v>
      </c>
      <c r="K299" s="109">
        <v>2263448.14</v>
      </c>
      <c r="L299" s="173"/>
      <c r="M299" s="109"/>
      <c r="N299" s="260"/>
      <c r="O299" s="14" t="s">
        <v>557</v>
      </c>
      <c r="P299" s="260"/>
      <c r="Q299" s="14" t="s">
        <v>558</v>
      </c>
      <c r="R299" s="287" t="s">
        <v>559</v>
      </c>
      <c r="S299" s="170"/>
      <c r="T299" s="35">
        <v>1978</v>
      </c>
      <c r="U299" s="14"/>
    </row>
    <row r="300" spans="1:21" s="105" customFormat="1" ht="51" customHeight="1">
      <c r="A300" s="276">
        <v>384</v>
      </c>
      <c r="B300" s="14" t="s">
        <v>720</v>
      </c>
      <c r="C300" s="14" t="s">
        <v>560</v>
      </c>
      <c r="D300" s="13" t="s">
        <v>561</v>
      </c>
      <c r="E300" s="35">
        <v>2</v>
      </c>
      <c r="F300" s="35"/>
      <c r="G300" s="35"/>
      <c r="H300" s="35">
        <v>1291.2</v>
      </c>
      <c r="I300" s="35">
        <v>1291.2</v>
      </c>
      <c r="J300" s="35">
        <v>0</v>
      </c>
      <c r="K300" s="54">
        <v>16447432</v>
      </c>
      <c r="L300" s="173">
        <v>2878298</v>
      </c>
      <c r="M300" s="173">
        <v>13569134</v>
      </c>
      <c r="N300" s="260"/>
      <c r="O300" s="13" t="s">
        <v>562</v>
      </c>
      <c r="P300" s="260"/>
      <c r="Q300" s="14" t="s">
        <v>563</v>
      </c>
      <c r="R300" s="14" t="s">
        <v>564</v>
      </c>
      <c r="S300" s="170"/>
      <c r="T300" s="14">
        <v>1990</v>
      </c>
      <c r="U300" s="14"/>
    </row>
    <row r="301" spans="1:21" s="105" customFormat="1" ht="58.5" customHeight="1">
      <c r="A301" s="276">
        <v>415</v>
      </c>
      <c r="B301" s="14" t="s">
        <v>565</v>
      </c>
      <c r="C301" s="13" t="s">
        <v>566</v>
      </c>
      <c r="D301" s="41" t="s">
        <v>567</v>
      </c>
      <c r="E301" s="70">
        <v>1</v>
      </c>
      <c r="F301" s="14" t="s">
        <v>568</v>
      </c>
      <c r="G301" s="13" t="s">
        <v>630</v>
      </c>
      <c r="H301" s="35">
        <v>288.1</v>
      </c>
      <c r="I301" s="35">
        <v>288.1</v>
      </c>
      <c r="J301" s="35">
        <v>0</v>
      </c>
      <c r="K301" s="173">
        <v>394491.73</v>
      </c>
      <c r="L301" s="54">
        <v>394491.73</v>
      </c>
      <c r="M301" s="173">
        <v>0</v>
      </c>
      <c r="N301" s="260"/>
      <c r="O301" s="80" t="s">
        <v>569</v>
      </c>
      <c r="P301" s="260"/>
      <c r="Q301" s="13" t="s">
        <v>570</v>
      </c>
      <c r="R301" s="14" t="s">
        <v>571</v>
      </c>
      <c r="S301" s="170"/>
      <c r="T301" s="35">
        <v>1936</v>
      </c>
      <c r="U301" s="14"/>
    </row>
    <row r="302" spans="1:21" s="128" customFormat="1" ht="41.25" customHeight="1">
      <c r="A302" s="288">
        <v>850</v>
      </c>
      <c r="B302" s="42" t="s">
        <v>646</v>
      </c>
      <c r="C302" s="13" t="s">
        <v>572</v>
      </c>
      <c r="D302" s="13" t="s">
        <v>573</v>
      </c>
      <c r="E302" s="14"/>
      <c r="F302" s="14"/>
      <c r="G302" s="14"/>
      <c r="H302" s="14">
        <v>1500</v>
      </c>
      <c r="I302" s="14">
        <v>1500</v>
      </c>
      <c r="J302" s="14"/>
      <c r="K302" s="61"/>
      <c r="L302" s="54"/>
      <c r="M302" s="54"/>
      <c r="N302" s="110">
        <v>58290</v>
      </c>
      <c r="O302" s="13" t="s">
        <v>574</v>
      </c>
      <c r="P302" s="42"/>
      <c r="Q302" s="13" t="s">
        <v>575</v>
      </c>
      <c r="R302" s="14" t="s">
        <v>576</v>
      </c>
      <c r="S302" s="14"/>
      <c r="T302" s="42"/>
      <c r="U302" s="42"/>
    </row>
    <row r="303" spans="1:21" s="128" customFormat="1" ht="57" customHeight="1">
      <c r="A303" s="288">
        <v>851</v>
      </c>
      <c r="B303" s="42" t="s">
        <v>646</v>
      </c>
      <c r="C303" s="13" t="s">
        <v>577</v>
      </c>
      <c r="D303" s="13" t="s">
        <v>578</v>
      </c>
      <c r="E303" s="14"/>
      <c r="F303" s="14"/>
      <c r="G303" s="14"/>
      <c r="H303" s="14">
        <v>1500</v>
      </c>
      <c r="I303" s="14">
        <v>1500</v>
      </c>
      <c r="J303" s="14"/>
      <c r="K303" s="61"/>
      <c r="L303" s="54"/>
      <c r="M303" s="54"/>
      <c r="N303" s="110">
        <v>58290</v>
      </c>
      <c r="O303" s="13" t="s">
        <v>579</v>
      </c>
      <c r="P303" s="42"/>
      <c r="Q303" s="13" t="s">
        <v>580</v>
      </c>
      <c r="R303" s="14" t="s">
        <v>581</v>
      </c>
      <c r="S303" s="14"/>
      <c r="T303" s="42"/>
      <c r="U303" s="42"/>
    </row>
    <row r="304" spans="1:21" s="128" customFormat="1" ht="44.25" customHeight="1">
      <c r="A304" s="288">
        <v>852</v>
      </c>
      <c r="B304" s="42" t="s">
        <v>646</v>
      </c>
      <c r="C304" s="13" t="s">
        <v>582</v>
      </c>
      <c r="D304" s="13" t="s">
        <v>583</v>
      </c>
      <c r="E304" s="14"/>
      <c r="F304" s="14"/>
      <c r="G304" s="14"/>
      <c r="H304" s="14">
        <v>1500</v>
      </c>
      <c r="I304" s="14">
        <v>1500</v>
      </c>
      <c r="J304" s="14"/>
      <c r="K304" s="61"/>
      <c r="L304" s="54"/>
      <c r="M304" s="54"/>
      <c r="N304" s="110">
        <v>58290</v>
      </c>
      <c r="O304" s="13" t="s">
        <v>584</v>
      </c>
      <c r="P304" s="42"/>
      <c r="Q304" s="13" t="s">
        <v>585</v>
      </c>
      <c r="R304" s="14" t="s">
        <v>586</v>
      </c>
      <c r="S304" s="14"/>
      <c r="T304" s="42"/>
      <c r="U304" s="42"/>
    </row>
    <row r="305" spans="1:21" s="128" customFormat="1" ht="48.75" customHeight="1">
      <c r="A305" s="288">
        <v>853</v>
      </c>
      <c r="B305" s="42" t="s">
        <v>646</v>
      </c>
      <c r="C305" s="13" t="s">
        <v>587</v>
      </c>
      <c r="D305" s="13" t="s">
        <v>588</v>
      </c>
      <c r="E305" s="14"/>
      <c r="F305" s="14"/>
      <c r="G305" s="14"/>
      <c r="H305" s="14">
        <v>1500</v>
      </c>
      <c r="I305" s="14">
        <v>1500</v>
      </c>
      <c r="J305" s="14"/>
      <c r="K305" s="61"/>
      <c r="L305" s="54"/>
      <c r="M305" s="54"/>
      <c r="N305" s="110">
        <v>58290</v>
      </c>
      <c r="O305" s="13" t="s">
        <v>589</v>
      </c>
      <c r="P305" s="42"/>
      <c r="Q305" s="13" t="s">
        <v>590</v>
      </c>
      <c r="R305" s="14" t="s">
        <v>591</v>
      </c>
      <c r="S305" s="14"/>
      <c r="T305" s="42"/>
      <c r="U305" s="42"/>
    </row>
    <row r="306" spans="1:21" s="128" customFormat="1" ht="48.75" customHeight="1">
      <c r="A306" s="288">
        <v>854</v>
      </c>
      <c r="B306" s="42" t="s">
        <v>646</v>
      </c>
      <c r="C306" s="13" t="s">
        <v>592</v>
      </c>
      <c r="D306" s="13" t="s">
        <v>593</v>
      </c>
      <c r="E306" s="14"/>
      <c r="F306" s="14"/>
      <c r="G306" s="14"/>
      <c r="H306" s="14">
        <v>1500</v>
      </c>
      <c r="I306" s="14">
        <v>1500</v>
      </c>
      <c r="J306" s="14"/>
      <c r="K306" s="61"/>
      <c r="L306" s="54"/>
      <c r="M306" s="54"/>
      <c r="N306" s="110">
        <v>58290</v>
      </c>
      <c r="O306" s="13" t="s">
        <v>594</v>
      </c>
      <c r="P306" s="42"/>
      <c r="Q306" s="13" t="s">
        <v>1812</v>
      </c>
      <c r="R306" s="14" t="s">
        <v>1813</v>
      </c>
      <c r="S306" s="14"/>
      <c r="T306" s="42"/>
      <c r="U306" s="42"/>
    </row>
    <row r="307" spans="1:21" s="128" customFormat="1" ht="48.75" customHeight="1">
      <c r="A307" s="288">
        <v>855</v>
      </c>
      <c r="B307" s="42" t="s">
        <v>646</v>
      </c>
      <c r="C307" s="13" t="s">
        <v>1814</v>
      </c>
      <c r="D307" s="13" t="s">
        <v>1815</v>
      </c>
      <c r="E307" s="14"/>
      <c r="F307" s="14"/>
      <c r="G307" s="14"/>
      <c r="H307" s="14">
        <v>1500</v>
      </c>
      <c r="I307" s="14">
        <v>1500</v>
      </c>
      <c r="J307" s="14"/>
      <c r="K307" s="61"/>
      <c r="L307" s="54"/>
      <c r="M307" s="54"/>
      <c r="N307" s="110">
        <v>58290</v>
      </c>
      <c r="O307" s="13" t="s">
        <v>1816</v>
      </c>
      <c r="P307" s="42"/>
      <c r="Q307" s="13" t="s">
        <v>1817</v>
      </c>
      <c r="R307" s="14" t="s">
        <v>1818</v>
      </c>
      <c r="S307" s="14"/>
      <c r="T307" s="42"/>
      <c r="U307" s="42"/>
    </row>
    <row r="308" spans="1:21" s="128" customFormat="1" ht="48.75" customHeight="1">
      <c r="A308" s="288">
        <v>856</v>
      </c>
      <c r="B308" s="42" t="s">
        <v>646</v>
      </c>
      <c r="C308" s="13" t="s">
        <v>1819</v>
      </c>
      <c r="D308" s="13" t="s">
        <v>1820</v>
      </c>
      <c r="E308" s="14"/>
      <c r="F308" s="14"/>
      <c r="G308" s="14"/>
      <c r="H308" s="14">
        <v>1500</v>
      </c>
      <c r="I308" s="14">
        <v>1500</v>
      </c>
      <c r="J308" s="14"/>
      <c r="K308" s="61"/>
      <c r="L308" s="54"/>
      <c r="M308" s="54"/>
      <c r="N308" s="110">
        <v>58290</v>
      </c>
      <c r="O308" s="13" t="s">
        <v>1821</v>
      </c>
      <c r="P308" s="42"/>
      <c r="Q308" s="13" t="s">
        <v>1822</v>
      </c>
      <c r="R308" s="14" t="s">
        <v>1823</v>
      </c>
      <c r="S308" s="14"/>
      <c r="T308" s="42"/>
      <c r="U308" s="42"/>
    </row>
    <row r="309" spans="1:21" s="128" customFormat="1" ht="48.75" customHeight="1">
      <c r="A309" s="288">
        <v>857</v>
      </c>
      <c r="B309" s="42" t="s">
        <v>646</v>
      </c>
      <c r="C309" s="13" t="s">
        <v>1824</v>
      </c>
      <c r="D309" s="13" t="s">
        <v>1825</v>
      </c>
      <c r="E309" s="14"/>
      <c r="F309" s="14"/>
      <c r="G309" s="14"/>
      <c r="H309" s="14">
        <v>1500</v>
      </c>
      <c r="I309" s="14">
        <v>1500</v>
      </c>
      <c r="J309" s="14"/>
      <c r="K309" s="61"/>
      <c r="L309" s="54"/>
      <c r="M309" s="54"/>
      <c r="N309" s="110">
        <v>58290</v>
      </c>
      <c r="O309" s="13" t="s">
        <v>1826</v>
      </c>
      <c r="P309" s="42"/>
      <c r="Q309" s="13" t="s">
        <v>1827</v>
      </c>
      <c r="R309" s="14" t="s">
        <v>1828</v>
      </c>
      <c r="S309" s="14"/>
      <c r="T309" s="42"/>
      <c r="U309" s="42"/>
    </row>
    <row r="310" spans="1:21" s="128" customFormat="1" ht="48.75" customHeight="1">
      <c r="A310" s="288">
        <v>848</v>
      </c>
      <c r="B310" s="42" t="s">
        <v>646</v>
      </c>
      <c r="C310" s="13" t="s">
        <v>1829</v>
      </c>
      <c r="D310" s="13" t="s">
        <v>1830</v>
      </c>
      <c r="E310" s="14"/>
      <c r="F310" s="14"/>
      <c r="G310" s="14"/>
      <c r="H310" s="14">
        <v>1500</v>
      </c>
      <c r="I310" s="14">
        <v>1500</v>
      </c>
      <c r="J310" s="14"/>
      <c r="K310" s="61"/>
      <c r="L310" s="54"/>
      <c r="M310" s="54"/>
      <c r="N310" s="110">
        <v>58290</v>
      </c>
      <c r="O310" s="13" t="s">
        <v>1831</v>
      </c>
      <c r="P310" s="42"/>
      <c r="Q310" s="13" t="s">
        <v>1832</v>
      </c>
      <c r="R310" s="14" t="s">
        <v>1833</v>
      </c>
      <c r="S310" s="14"/>
      <c r="T310" s="42"/>
      <c r="U310" s="42"/>
    </row>
    <row r="311" spans="1:21" s="128" customFormat="1" ht="48.75" customHeight="1">
      <c r="A311" s="288">
        <v>849</v>
      </c>
      <c r="B311" s="42" t="s">
        <v>646</v>
      </c>
      <c r="C311" s="13" t="s">
        <v>1834</v>
      </c>
      <c r="D311" s="13" t="s">
        <v>1835</v>
      </c>
      <c r="E311" s="14"/>
      <c r="F311" s="14"/>
      <c r="G311" s="14"/>
      <c r="H311" s="14">
        <v>1500</v>
      </c>
      <c r="I311" s="14">
        <v>1500</v>
      </c>
      <c r="J311" s="14"/>
      <c r="K311" s="61"/>
      <c r="L311" s="54"/>
      <c r="M311" s="54"/>
      <c r="N311" s="110">
        <v>58290</v>
      </c>
      <c r="O311" s="13" t="s">
        <v>1836</v>
      </c>
      <c r="P311" s="42"/>
      <c r="Q311" s="13" t="s">
        <v>1837</v>
      </c>
      <c r="R311" s="14" t="s">
        <v>1838</v>
      </c>
      <c r="S311" s="14"/>
      <c r="T311" s="42"/>
      <c r="U311" s="42"/>
    </row>
    <row r="312" spans="1:21" s="128" customFormat="1" ht="49.5" customHeight="1">
      <c r="A312" s="288">
        <v>837</v>
      </c>
      <c r="B312" s="42" t="s">
        <v>646</v>
      </c>
      <c r="C312" s="13" t="s">
        <v>1839</v>
      </c>
      <c r="D312" s="13" t="s">
        <v>1840</v>
      </c>
      <c r="E312" s="14"/>
      <c r="F312" s="14"/>
      <c r="G312" s="14"/>
      <c r="H312" s="14">
        <v>1761</v>
      </c>
      <c r="I312" s="14">
        <v>1761</v>
      </c>
      <c r="J312" s="14"/>
      <c r="K312" s="61"/>
      <c r="L312" s="54"/>
      <c r="M312" s="54"/>
      <c r="N312" s="110">
        <v>68432.46</v>
      </c>
      <c r="O312" s="13" t="s">
        <v>1841</v>
      </c>
      <c r="P312" s="42"/>
      <c r="Q312" s="13" t="s">
        <v>1842</v>
      </c>
      <c r="R312" s="14" t="s">
        <v>1843</v>
      </c>
      <c r="S312" s="14"/>
      <c r="T312" s="42"/>
      <c r="U312" s="42"/>
    </row>
    <row r="313" spans="1:21" s="128" customFormat="1" ht="49.5" customHeight="1">
      <c r="A313" s="288">
        <v>838</v>
      </c>
      <c r="B313" s="42" t="s">
        <v>646</v>
      </c>
      <c r="C313" s="13" t="s">
        <v>1844</v>
      </c>
      <c r="D313" s="13" t="s">
        <v>1845</v>
      </c>
      <c r="E313" s="14"/>
      <c r="F313" s="14"/>
      <c r="G313" s="14"/>
      <c r="H313" s="14">
        <v>1500</v>
      </c>
      <c r="I313" s="14">
        <v>1500</v>
      </c>
      <c r="J313" s="14"/>
      <c r="K313" s="61"/>
      <c r="L313" s="54"/>
      <c r="M313" s="54"/>
      <c r="N313" s="110">
        <v>58290</v>
      </c>
      <c r="O313" s="13" t="s">
        <v>1846</v>
      </c>
      <c r="P313" s="42"/>
      <c r="Q313" s="13" t="s">
        <v>1847</v>
      </c>
      <c r="R313" s="14" t="s">
        <v>1848</v>
      </c>
      <c r="S313" s="14"/>
      <c r="T313" s="42"/>
      <c r="U313" s="42"/>
    </row>
    <row r="314" spans="1:21" s="128" customFormat="1" ht="49.5" customHeight="1">
      <c r="A314" s="288">
        <v>807</v>
      </c>
      <c r="B314" s="42" t="s">
        <v>646</v>
      </c>
      <c r="C314" s="13" t="s">
        <v>1849</v>
      </c>
      <c r="D314" s="13" t="s">
        <v>1850</v>
      </c>
      <c r="E314" s="14"/>
      <c r="F314" s="14"/>
      <c r="G314" s="14"/>
      <c r="H314" s="14">
        <v>1500</v>
      </c>
      <c r="I314" s="14">
        <v>1500</v>
      </c>
      <c r="J314" s="14"/>
      <c r="K314" s="61"/>
      <c r="L314" s="54"/>
      <c r="M314" s="54"/>
      <c r="N314" s="110">
        <v>58290</v>
      </c>
      <c r="O314" s="13" t="s">
        <v>1851</v>
      </c>
      <c r="P314" s="42"/>
      <c r="Q314" s="13" t="s">
        <v>1852</v>
      </c>
      <c r="R314" s="14" t="s">
        <v>1853</v>
      </c>
      <c r="S314" s="14"/>
      <c r="T314" s="42"/>
      <c r="U314" s="42"/>
    </row>
    <row r="315" spans="1:21" s="128" customFormat="1" ht="49.5" customHeight="1">
      <c r="A315" s="288">
        <v>774</v>
      </c>
      <c r="B315" s="14" t="s">
        <v>646</v>
      </c>
      <c r="C315" s="13" t="s">
        <v>1854</v>
      </c>
      <c r="D315" s="13" t="s">
        <v>1855</v>
      </c>
      <c r="E315" s="14"/>
      <c r="F315" s="14"/>
      <c r="G315" s="14"/>
      <c r="H315" s="14">
        <v>1500</v>
      </c>
      <c r="I315" s="14">
        <v>1500</v>
      </c>
      <c r="J315" s="14"/>
      <c r="K315" s="61"/>
      <c r="L315" s="54"/>
      <c r="M315" s="54"/>
      <c r="N315" s="116">
        <v>30285</v>
      </c>
      <c r="O315" s="13" t="s">
        <v>1856</v>
      </c>
      <c r="P315" s="14"/>
      <c r="Q315" s="13" t="s">
        <v>1857</v>
      </c>
      <c r="R315" s="14" t="s">
        <v>1858</v>
      </c>
      <c r="S315" s="14"/>
      <c r="T315" s="14"/>
      <c r="U315" s="14"/>
    </row>
    <row r="316" spans="1:21" s="128" customFormat="1" ht="49.5" customHeight="1">
      <c r="A316" s="288">
        <v>775</v>
      </c>
      <c r="B316" s="42" t="s">
        <v>646</v>
      </c>
      <c r="C316" s="13" t="s">
        <v>1859</v>
      </c>
      <c r="D316" s="13" t="s">
        <v>1860</v>
      </c>
      <c r="E316" s="14"/>
      <c r="F316" s="14"/>
      <c r="G316" s="14"/>
      <c r="H316" s="14">
        <v>1500</v>
      </c>
      <c r="I316" s="14">
        <v>1500</v>
      </c>
      <c r="J316" s="14"/>
      <c r="K316" s="61"/>
      <c r="L316" s="54"/>
      <c r="M316" s="54"/>
      <c r="N316" s="110">
        <v>30285</v>
      </c>
      <c r="O316" s="13" t="s">
        <v>1861</v>
      </c>
      <c r="P316" s="42"/>
      <c r="Q316" s="13" t="s">
        <v>1862</v>
      </c>
      <c r="R316" s="14" t="s">
        <v>1863</v>
      </c>
      <c r="S316" s="14"/>
      <c r="T316" s="42"/>
      <c r="U316" s="42"/>
    </row>
    <row r="317" spans="1:21" s="128" customFormat="1" ht="49.5" customHeight="1">
      <c r="A317" s="288">
        <v>771</v>
      </c>
      <c r="B317" s="42" t="s">
        <v>646</v>
      </c>
      <c r="C317" s="13" t="s">
        <v>1864</v>
      </c>
      <c r="D317" s="13" t="s">
        <v>1865</v>
      </c>
      <c r="E317" s="14"/>
      <c r="F317" s="14"/>
      <c r="G317" s="14"/>
      <c r="H317" s="14">
        <v>1500</v>
      </c>
      <c r="I317" s="14">
        <v>1500</v>
      </c>
      <c r="J317" s="14"/>
      <c r="K317" s="61"/>
      <c r="L317" s="54"/>
      <c r="M317" s="54"/>
      <c r="N317" s="110">
        <v>30285</v>
      </c>
      <c r="O317" s="13" t="s">
        <v>1866</v>
      </c>
      <c r="P317" s="42"/>
      <c r="Q317" s="13" t="s">
        <v>1867</v>
      </c>
      <c r="R317" s="14" t="s">
        <v>1868</v>
      </c>
      <c r="S317" s="14"/>
      <c r="T317" s="42"/>
      <c r="U317" s="42"/>
    </row>
    <row r="318" spans="1:21" s="128" customFormat="1" ht="51" customHeight="1">
      <c r="A318" s="288">
        <v>767</v>
      </c>
      <c r="B318" s="42" t="s">
        <v>646</v>
      </c>
      <c r="C318" s="13" t="s">
        <v>1869</v>
      </c>
      <c r="D318" s="13" t="s">
        <v>1870</v>
      </c>
      <c r="E318" s="14"/>
      <c r="F318" s="14"/>
      <c r="G318" s="14"/>
      <c r="H318" s="14">
        <v>1500</v>
      </c>
      <c r="I318" s="14">
        <v>1500</v>
      </c>
      <c r="J318" s="14"/>
      <c r="K318" s="61"/>
      <c r="L318" s="54"/>
      <c r="M318" s="54"/>
      <c r="N318" s="110">
        <v>30285</v>
      </c>
      <c r="O318" s="13" t="s">
        <v>1871</v>
      </c>
      <c r="P318" s="42"/>
      <c r="Q318" s="13" t="s">
        <v>1872</v>
      </c>
      <c r="R318" s="14" t="s">
        <v>1873</v>
      </c>
      <c r="S318" s="14"/>
      <c r="T318" s="42"/>
      <c r="U318" s="42"/>
    </row>
    <row r="319" spans="1:21" s="128" customFormat="1" ht="51" customHeight="1">
      <c r="A319" s="288">
        <v>765</v>
      </c>
      <c r="B319" s="42" t="s">
        <v>646</v>
      </c>
      <c r="C319" s="13" t="s">
        <v>1874</v>
      </c>
      <c r="D319" s="13" t="s">
        <v>1875</v>
      </c>
      <c r="E319" s="14"/>
      <c r="F319" s="14"/>
      <c r="G319" s="14"/>
      <c r="H319" s="14">
        <v>1500</v>
      </c>
      <c r="I319" s="14">
        <v>1500</v>
      </c>
      <c r="J319" s="14"/>
      <c r="K319" s="61"/>
      <c r="L319" s="54"/>
      <c r="M319" s="54"/>
      <c r="N319" s="110">
        <v>30285</v>
      </c>
      <c r="O319" s="13" t="s">
        <v>1876</v>
      </c>
      <c r="P319" s="42"/>
      <c r="Q319" s="13" t="s">
        <v>1877</v>
      </c>
      <c r="R319" s="14" t="s">
        <v>1878</v>
      </c>
      <c r="S319" s="14"/>
      <c r="T319" s="42"/>
      <c r="U319" s="42"/>
    </row>
    <row r="320" spans="1:21" s="128" customFormat="1" ht="51" customHeight="1">
      <c r="A320" s="288">
        <v>763</v>
      </c>
      <c r="B320" s="42" t="s">
        <v>646</v>
      </c>
      <c r="C320" s="13" t="s">
        <v>1879</v>
      </c>
      <c r="D320" s="13" t="s">
        <v>1880</v>
      </c>
      <c r="E320" s="14"/>
      <c r="F320" s="14"/>
      <c r="G320" s="14"/>
      <c r="H320" s="14">
        <v>1500</v>
      </c>
      <c r="I320" s="14">
        <v>1500</v>
      </c>
      <c r="J320" s="14"/>
      <c r="K320" s="61"/>
      <c r="L320" s="54"/>
      <c r="M320" s="54"/>
      <c r="N320" s="110">
        <v>30285</v>
      </c>
      <c r="O320" s="13" t="s">
        <v>1881</v>
      </c>
      <c r="P320" s="42"/>
      <c r="Q320" s="13" t="s">
        <v>1882</v>
      </c>
      <c r="R320" s="14" t="s">
        <v>1883</v>
      </c>
      <c r="S320" s="14"/>
      <c r="T320" s="42"/>
      <c r="U320" s="42"/>
    </row>
    <row r="321" spans="1:21" s="128" customFormat="1" ht="51" customHeight="1">
      <c r="A321" s="288">
        <v>755</v>
      </c>
      <c r="B321" s="42" t="s">
        <v>646</v>
      </c>
      <c r="C321" s="13" t="s">
        <v>1884</v>
      </c>
      <c r="D321" s="13" t="s">
        <v>1885</v>
      </c>
      <c r="E321" s="14"/>
      <c r="F321" s="14"/>
      <c r="G321" s="14"/>
      <c r="H321" s="14">
        <v>1501</v>
      </c>
      <c r="I321" s="14">
        <v>1501</v>
      </c>
      <c r="J321" s="14"/>
      <c r="K321" s="61"/>
      <c r="L321" s="54"/>
      <c r="M321" s="54"/>
      <c r="N321" s="110">
        <v>30305.19</v>
      </c>
      <c r="O321" s="13" t="s">
        <v>1886</v>
      </c>
      <c r="P321" s="42"/>
      <c r="Q321" s="13" t="s">
        <v>1887</v>
      </c>
      <c r="R321" s="14" t="s">
        <v>1888</v>
      </c>
      <c r="S321" s="14"/>
      <c r="T321" s="42"/>
      <c r="U321" s="42"/>
    </row>
    <row r="322" spans="1:21" s="128" customFormat="1" ht="51" customHeight="1">
      <c r="A322" s="288">
        <v>760</v>
      </c>
      <c r="B322" s="42" t="s">
        <v>646</v>
      </c>
      <c r="C322" s="13" t="s">
        <v>1889</v>
      </c>
      <c r="D322" s="13" t="s">
        <v>1890</v>
      </c>
      <c r="E322" s="14"/>
      <c r="F322" s="14"/>
      <c r="G322" s="14"/>
      <c r="H322" s="14">
        <v>1500</v>
      </c>
      <c r="I322" s="14">
        <v>1500</v>
      </c>
      <c r="J322" s="14"/>
      <c r="K322" s="61"/>
      <c r="L322" s="54"/>
      <c r="M322" s="54"/>
      <c r="N322" s="110">
        <v>30285</v>
      </c>
      <c r="O322" s="13" t="s">
        <v>1891</v>
      </c>
      <c r="P322" s="42"/>
      <c r="Q322" s="13" t="s">
        <v>1892</v>
      </c>
      <c r="R322" s="14" t="s">
        <v>1893</v>
      </c>
      <c r="S322" s="14"/>
      <c r="T322" s="42"/>
      <c r="U322" s="42"/>
    </row>
    <row r="323" spans="1:21" s="128" customFormat="1" ht="51" customHeight="1">
      <c r="A323" s="288">
        <v>754</v>
      </c>
      <c r="B323" s="42" t="s">
        <v>646</v>
      </c>
      <c r="C323" s="13" t="s">
        <v>1894</v>
      </c>
      <c r="D323" s="13" t="s">
        <v>1895</v>
      </c>
      <c r="E323" s="14"/>
      <c r="F323" s="14"/>
      <c r="G323" s="14"/>
      <c r="H323" s="14">
        <v>1500</v>
      </c>
      <c r="I323" s="14">
        <v>1500</v>
      </c>
      <c r="J323" s="14"/>
      <c r="K323" s="61"/>
      <c r="L323" s="54"/>
      <c r="M323" s="54"/>
      <c r="N323" s="110">
        <v>30285</v>
      </c>
      <c r="O323" s="13" t="s">
        <v>1896</v>
      </c>
      <c r="P323" s="42"/>
      <c r="Q323" s="13" t="s">
        <v>1897</v>
      </c>
      <c r="R323" s="14" t="s">
        <v>1898</v>
      </c>
      <c r="S323" s="14"/>
      <c r="T323" s="42"/>
      <c r="U323" s="42"/>
    </row>
    <row r="324" spans="1:21" s="128" customFormat="1" ht="51" customHeight="1">
      <c r="A324" s="288">
        <v>756</v>
      </c>
      <c r="B324" s="42" t="s">
        <v>646</v>
      </c>
      <c r="C324" s="13" t="s">
        <v>1899</v>
      </c>
      <c r="D324" s="13" t="s">
        <v>1900</v>
      </c>
      <c r="E324" s="14"/>
      <c r="F324" s="14"/>
      <c r="G324" s="14"/>
      <c r="H324" s="14">
        <v>1500</v>
      </c>
      <c r="I324" s="14">
        <v>1500</v>
      </c>
      <c r="J324" s="14"/>
      <c r="K324" s="61"/>
      <c r="L324" s="54"/>
      <c r="M324" s="54"/>
      <c r="N324" s="110">
        <v>30285</v>
      </c>
      <c r="O324" s="13" t="s">
        <v>1901</v>
      </c>
      <c r="P324" s="42"/>
      <c r="Q324" s="13" t="s">
        <v>1902</v>
      </c>
      <c r="R324" s="14" t="s">
        <v>1903</v>
      </c>
      <c r="S324" s="14"/>
      <c r="T324" s="42"/>
      <c r="U324" s="42"/>
    </row>
    <row r="325" spans="1:21" s="128" customFormat="1" ht="51" customHeight="1">
      <c r="A325" s="288">
        <v>757</v>
      </c>
      <c r="B325" s="42" t="s">
        <v>646</v>
      </c>
      <c r="C325" s="13" t="s">
        <v>1904</v>
      </c>
      <c r="D325" s="13" t="s">
        <v>1905</v>
      </c>
      <c r="E325" s="14"/>
      <c r="F325" s="14"/>
      <c r="G325" s="14"/>
      <c r="H325" s="14">
        <v>1500</v>
      </c>
      <c r="I325" s="14">
        <v>1500</v>
      </c>
      <c r="J325" s="14"/>
      <c r="K325" s="61"/>
      <c r="L325" s="54"/>
      <c r="M325" s="54"/>
      <c r="N325" s="110">
        <v>30285</v>
      </c>
      <c r="O325" s="13" t="s">
        <v>1906</v>
      </c>
      <c r="P325" s="42"/>
      <c r="Q325" s="13" t="s">
        <v>1907</v>
      </c>
      <c r="R325" s="14" t="s">
        <v>1908</v>
      </c>
      <c r="S325" s="14"/>
      <c r="T325" s="42"/>
      <c r="U325" s="42"/>
    </row>
    <row r="326" spans="1:21" s="128" customFormat="1" ht="51" customHeight="1">
      <c r="A326" s="288">
        <v>758</v>
      </c>
      <c r="B326" s="42" t="s">
        <v>646</v>
      </c>
      <c r="C326" s="13" t="s">
        <v>1909</v>
      </c>
      <c r="D326" s="13" t="s">
        <v>1910</v>
      </c>
      <c r="E326" s="14"/>
      <c r="F326" s="14"/>
      <c r="G326" s="14"/>
      <c r="H326" s="14">
        <v>1500</v>
      </c>
      <c r="I326" s="14">
        <v>1500</v>
      </c>
      <c r="J326" s="14"/>
      <c r="K326" s="61"/>
      <c r="L326" s="54"/>
      <c r="M326" s="54"/>
      <c r="N326" s="110">
        <v>30285</v>
      </c>
      <c r="O326" s="13" t="s">
        <v>1911</v>
      </c>
      <c r="P326" s="42"/>
      <c r="Q326" s="13" t="s">
        <v>1912</v>
      </c>
      <c r="R326" s="14" t="s">
        <v>1913</v>
      </c>
      <c r="S326" s="14"/>
      <c r="T326" s="42"/>
      <c r="U326" s="42"/>
    </row>
    <row r="327" spans="1:21" s="128" customFormat="1" ht="39" customHeight="1">
      <c r="A327" s="288">
        <v>759</v>
      </c>
      <c r="B327" s="42" t="s">
        <v>646</v>
      </c>
      <c r="C327" s="13" t="s">
        <v>1914</v>
      </c>
      <c r="D327" s="13" t="s">
        <v>1915</v>
      </c>
      <c r="E327" s="14"/>
      <c r="F327" s="14"/>
      <c r="G327" s="14"/>
      <c r="H327" s="14">
        <v>2250</v>
      </c>
      <c r="I327" s="14">
        <v>2250</v>
      </c>
      <c r="J327" s="14"/>
      <c r="K327" s="61"/>
      <c r="L327" s="54"/>
      <c r="M327" s="54"/>
      <c r="N327" s="110">
        <v>45427.5</v>
      </c>
      <c r="O327" s="13" t="s">
        <v>1916</v>
      </c>
      <c r="P327" s="42"/>
      <c r="Q327" s="13" t="s">
        <v>1917</v>
      </c>
      <c r="R327" s="14" t="s">
        <v>1918</v>
      </c>
      <c r="S327" s="14"/>
      <c r="T327" s="42"/>
      <c r="U327" s="42"/>
    </row>
    <row r="328" spans="1:21" s="128" customFormat="1" ht="39" customHeight="1">
      <c r="A328" s="288">
        <v>761</v>
      </c>
      <c r="B328" s="42" t="s">
        <v>646</v>
      </c>
      <c r="C328" s="13" t="s">
        <v>1919</v>
      </c>
      <c r="D328" s="13" t="s">
        <v>1920</v>
      </c>
      <c r="E328" s="14"/>
      <c r="F328" s="14"/>
      <c r="G328" s="14"/>
      <c r="H328" s="14">
        <v>1500</v>
      </c>
      <c r="I328" s="14">
        <v>1500</v>
      </c>
      <c r="J328" s="14"/>
      <c r="K328" s="61"/>
      <c r="L328" s="54"/>
      <c r="M328" s="54"/>
      <c r="N328" s="110">
        <v>30285</v>
      </c>
      <c r="O328" s="13" t="s">
        <v>1921</v>
      </c>
      <c r="P328" s="42"/>
      <c r="Q328" s="13" t="s">
        <v>1922</v>
      </c>
      <c r="R328" s="14" t="s">
        <v>1923</v>
      </c>
      <c r="S328" s="14"/>
      <c r="T328" s="42"/>
      <c r="U328" s="42"/>
    </row>
    <row r="329" spans="1:21" s="128" customFormat="1" ht="39" customHeight="1">
      <c r="A329" s="288">
        <v>762</v>
      </c>
      <c r="B329" s="42" t="s">
        <v>646</v>
      </c>
      <c r="C329" s="13" t="s">
        <v>1924</v>
      </c>
      <c r="D329" s="13" t="s">
        <v>1925</v>
      </c>
      <c r="E329" s="14"/>
      <c r="F329" s="14"/>
      <c r="G329" s="14"/>
      <c r="H329" s="14">
        <v>1500</v>
      </c>
      <c r="I329" s="14">
        <v>1500</v>
      </c>
      <c r="J329" s="14"/>
      <c r="K329" s="61"/>
      <c r="L329" s="54"/>
      <c r="M329" s="54"/>
      <c r="N329" s="110">
        <v>30285</v>
      </c>
      <c r="O329" s="13" t="s">
        <v>1926</v>
      </c>
      <c r="P329" s="42"/>
      <c r="Q329" s="13" t="s">
        <v>1927</v>
      </c>
      <c r="R329" s="14" t="s">
        <v>1928</v>
      </c>
      <c r="S329" s="14"/>
      <c r="T329" s="42"/>
      <c r="U329" s="42"/>
    </row>
    <row r="330" spans="1:21" s="128" customFormat="1" ht="39" customHeight="1">
      <c r="A330" s="288">
        <v>779</v>
      </c>
      <c r="B330" s="42" t="s">
        <v>646</v>
      </c>
      <c r="C330" s="13" t="s">
        <v>1929</v>
      </c>
      <c r="D330" s="13" t="s">
        <v>1930</v>
      </c>
      <c r="E330" s="14"/>
      <c r="F330" s="14"/>
      <c r="G330" s="14"/>
      <c r="H330" s="14">
        <v>1500</v>
      </c>
      <c r="I330" s="14">
        <v>1500</v>
      </c>
      <c r="J330" s="14"/>
      <c r="K330" s="61"/>
      <c r="L330" s="54"/>
      <c r="M330" s="54"/>
      <c r="N330" s="110">
        <v>30285</v>
      </c>
      <c r="O330" s="13" t="s">
        <v>1931</v>
      </c>
      <c r="P330" s="42"/>
      <c r="Q330" s="13" t="s">
        <v>1932</v>
      </c>
      <c r="R330" s="14" t="s">
        <v>1933</v>
      </c>
      <c r="S330" s="14"/>
      <c r="T330" s="42"/>
      <c r="U330" s="42"/>
    </row>
    <row r="331" spans="1:21" s="128" customFormat="1" ht="39" customHeight="1">
      <c r="A331" s="288">
        <v>766</v>
      </c>
      <c r="B331" s="42" t="s">
        <v>646</v>
      </c>
      <c r="C331" s="13" t="s">
        <v>1934</v>
      </c>
      <c r="D331" s="13" t="s">
        <v>1935</v>
      </c>
      <c r="E331" s="14"/>
      <c r="F331" s="14"/>
      <c r="G331" s="14"/>
      <c r="H331" s="14">
        <v>1500</v>
      </c>
      <c r="I331" s="14">
        <v>1500</v>
      </c>
      <c r="J331" s="14"/>
      <c r="K331" s="61"/>
      <c r="L331" s="54"/>
      <c r="M331" s="54"/>
      <c r="N331" s="110">
        <v>30285</v>
      </c>
      <c r="O331" s="13" t="s">
        <v>1936</v>
      </c>
      <c r="P331" s="42"/>
      <c r="Q331" s="13" t="s">
        <v>1937</v>
      </c>
      <c r="R331" s="14" t="s">
        <v>1938</v>
      </c>
      <c r="S331" s="14"/>
      <c r="T331" s="42"/>
      <c r="U331" s="42"/>
    </row>
    <row r="332" spans="1:21" s="128" customFormat="1" ht="39" customHeight="1">
      <c r="A332" s="288">
        <v>768</v>
      </c>
      <c r="B332" s="42" t="s">
        <v>646</v>
      </c>
      <c r="C332" s="13" t="s">
        <v>1939</v>
      </c>
      <c r="D332" s="13" t="s">
        <v>1940</v>
      </c>
      <c r="E332" s="14"/>
      <c r="F332" s="14"/>
      <c r="G332" s="14"/>
      <c r="H332" s="14">
        <v>1500</v>
      </c>
      <c r="I332" s="14">
        <v>1500</v>
      </c>
      <c r="J332" s="14"/>
      <c r="K332" s="61"/>
      <c r="L332" s="54"/>
      <c r="M332" s="54"/>
      <c r="N332" s="110">
        <v>30285</v>
      </c>
      <c r="O332" s="13" t="s">
        <v>1941</v>
      </c>
      <c r="P332" s="42"/>
      <c r="Q332" s="13" t="s">
        <v>1942</v>
      </c>
      <c r="R332" s="14" t="s">
        <v>1943</v>
      </c>
      <c r="S332" s="14"/>
      <c r="T332" s="42"/>
      <c r="U332" s="42"/>
    </row>
    <row r="333" spans="1:21" s="128" customFormat="1" ht="39" customHeight="1">
      <c r="A333" s="288">
        <v>769</v>
      </c>
      <c r="B333" s="42" t="s">
        <v>646</v>
      </c>
      <c r="C333" s="13" t="s">
        <v>1944</v>
      </c>
      <c r="D333" s="13" t="s">
        <v>1945</v>
      </c>
      <c r="E333" s="14"/>
      <c r="F333" s="14"/>
      <c r="G333" s="14"/>
      <c r="H333" s="14">
        <v>1500</v>
      </c>
      <c r="I333" s="14">
        <v>1500</v>
      </c>
      <c r="J333" s="14"/>
      <c r="K333" s="61"/>
      <c r="L333" s="54"/>
      <c r="M333" s="54"/>
      <c r="N333" s="110">
        <v>30285</v>
      </c>
      <c r="O333" s="13" t="s">
        <v>1946</v>
      </c>
      <c r="P333" s="42"/>
      <c r="Q333" s="13" t="s">
        <v>1947</v>
      </c>
      <c r="R333" s="14" t="s">
        <v>1948</v>
      </c>
      <c r="S333" s="14"/>
      <c r="T333" s="42"/>
      <c r="U333" s="42"/>
    </row>
    <row r="334" spans="1:21" s="128" customFormat="1" ht="39" customHeight="1">
      <c r="A334" s="288">
        <v>772</v>
      </c>
      <c r="B334" s="42" t="s">
        <v>646</v>
      </c>
      <c r="C334" s="13" t="s">
        <v>1949</v>
      </c>
      <c r="D334" s="13" t="s">
        <v>1950</v>
      </c>
      <c r="E334" s="14"/>
      <c r="F334" s="14"/>
      <c r="G334" s="14"/>
      <c r="H334" s="14">
        <v>1500</v>
      </c>
      <c r="I334" s="14">
        <v>1500</v>
      </c>
      <c r="J334" s="14"/>
      <c r="K334" s="61"/>
      <c r="L334" s="54"/>
      <c r="M334" s="54"/>
      <c r="N334" s="110">
        <v>30285</v>
      </c>
      <c r="O334" s="13" t="s">
        <v>1951</v>
      </c>
      <c r="P334" s="42"/>
      <c r="Q334" s="13" t="s">
        <v>1952</v>
      </c>
      <c r="R334" s="14" t="s">
        <v>1953</v>
      </c>
      <c r="S334" s="14"/>
      <c r="T334" s="42"/>
      <c r="U334" s="42"/>
    </row>
    <row r="335" spans="1:21" s="128" customFormat="1" ht="39" customHeight="1">
      <c r="A335" s="288">
        <v>773</v>
      </c>
      <c r="B335" s="42" t="s">
        <v>646</v>
      </c>
      <c r="C335" s="13" t="s">
        <v>1954</v>
      </c>
      <c r="D335" s="13" t="s">
        <v>1955</v>
      </c>
      <c r="E335" s="14"/>
      <c r="F335" s="14"/>
      <c r="G335" s="14"/>
      <c r="H335" s="14">
        <v>1500</v>
      </c>
      <c r="I335" s="14">
        <v>1500</v>
      </c>
      <c r="J335" s="14"/>
      <c r="K335" s="61"/>
      <c r="L335" s="54"/>
      <c r="M335" s="54"/>
      <c r="N335" s="110">
        <v>30285</v>
      </c>
      <c r="O335" s="13" t="s">
        <v>1956</v>
      </c>
      <c r="P335" s="42"/>
      <c r="Q335" s="13" t="s">
        <v>1957</v>
      </c>
      <c r="R335" s="14" t="s">
        <v>1958</v>
      </c>
      <c r="S335" s="14"/>
      <c r="T335" s="42"/>
      <c r="U335" s="42"/>
    </row>
    <row r="336" spans="1:21" s="128" customFormat="1" ht="48.75" customHeight="1">
      <c r="A336" s="288">
        <v>776</v>
      </c>
      <c r="B336" s="42" t="s">
        <v>646</v>
      </c>
      <c r="C336" s="13" t="s">
        <v>1959</v>
      </c>
      <c r="D336" s="13" t="s">
        <v>1960</v>
      </c>
      <c r="E336" s="14"/>
      <c r="F336" s="14"/>
      <c r="G336" s="14"/>
      <c r="H336" s="14">
        <v>1500</v>
      </c>
      <c r="I336" s="14">
        <v>1500</v>
      </c>
      <c r="J336" s="14"/>
      <c r="K336" s="61"/>
      <c r="L336" s="54"/>
      <c r="M336" s="54"/>
      <c r="N336" s="110">
        <v>30285</v>
      </c>
      <c r="O336" s="13" t="s">
        <v>1961</v>
      </c>
      <c r="P336" s="42"/>
      <c r="Q336" s="13" t="s">
        <v>1962</v>
      </c>
      <c r="R336" s="14" t="s">
        <v>1963</v>
      </c>
      <c r="S336" s="14"/>
      <c r="T336" s="42"/>
      <c r="U336" s="42"/>
    </row>
    <row r="337" spans="1:21" s="128" customFormat="1" ht="48.75" customHeight="1">
      <c r="A337" s="288">
        <v>782</v>
      </c>
      <c r="B337" s="42" t="s">
        <v>646</v>
      </c>
      <c r="C337" s="13" t="s">
        <v>1964</v>
      </c>
      <c r="D337" s="13" t="s">
        <v>1965</v>
      </c>
      <c r="E337" s="14"/>
      <c r="F337" s="14"/>
      <c r="G337" s="14"/>
      <c r="H337" s="14">
        <v>2250</v>
      </c>
      <c r="I337" s="14">
        <v>2250</v>
      </c>
      <c r="J337" s="14"/>
      <c r="K337" s="61"/>
      <c r="L337" s="54"/>
      <c r="M337" s="54"/>
      <c r="N337" s="110">
        <v>45427.5</v>
      </c>
      <c r="O337" s="13" t="s">
        <v>1966</v>
      </c>
      <c r="P337" s="42"/>
      <c r="Q337" s="13" t="s">
        <v>1967</v>
      </c>
      <c r="R337" s="14" t="s">
        <v>1968</v>
      </c>
      <c r="S337" s="14"/>
      <c r="T337" s="42"/>
      <c r="U337" s="42"/>
    </row>
    <row r="338" spans="1:21" s="93" customFormat="1" ht="48.75" customHeight="1">
      <c r="A338" s="289">
        <v>942</v>
      </c>
      <c r="B338" s="80" t="s">
        <v>1969</v>
      </c>
      <c r="C338" s="80" t="s">
        <v>1970</v>
      </c>
      <c r="D338" s="13" t="s">
        <v>1971</v>
      </c>
      <c r="E338" s="14">
        <v>1</v>
      </c>
      <c r="F338" s="14"/>
      <c r="G338" s="14"/>
      <c r="H338" s="61">
        <v>26.4</v>
      </c>
      <c r="I338" s="61">
        <v>26.4</v>
      </c>
      <c r="J338" s="14">
        <v>0</v>
      </c>
      <c r="K338" s="54">
        <v>7401433</v>
      </c>
      <c r="L338" s="54">
        <v>0</v>
      </c>
      <c r="M338" s="54">
        <v>7401433</v>
      </c>
      <c r="N338" s="61"/>
      <c r="O338" s="13" t="s">
        <v>1972</v>
      </c>
      <c r="P338" s="260"/>
      <c r="Q338" s="14" t="s">
        <v>1973</v>
      </c>
      <c r="R338" s="14" t="s">
        <v>1974</v>
      </c>
      <c r="S338" s="154"/>
      <c r="T338" s="154">
        <v>2016</v>
      </c>
      <c r="U338" s="154"/>
    </row>
    <row r="339" spans="1:21" s="105" customFormat="1" ht="48.75" customHeight="1">
      <c r="A339" s="261">
        <v>59</v>
      </c>
      <c r="B339" s="79" t="s">
        <v>1975</v>
      </c>
      <c r="C339" s="90" t="s">
        <v>1976</v>
      </c>
      <c r="D339" s="79" t="s">
        <v>1977</v>
      </c>
      <c r="E339" s="79">
        <v>1</v>
      </c>
      <c r="F339" s="63" t="s">
        <v>665</v>
      </c>
      <c r="G339" s="63" t="s">
        <v>644</v>
      </c>
      <c r="H339" s="79">
        <v>606.2</v>
      </c>
      <c r="I339" s="79">
        <v>606.2</v>
      </c>
      <c r="J339" s="63">
        <v>0</v>
      </c>
      <c r="K339" s="290">
        <v>224704.72</v>
      </c>
      <c r="L339" s="290">
        <v>42354.8</v>
      </c>
      <c r="M339" s="291">
        <v>182349.92</v>
      </c>
      <c r="N339" s="264"/>
      <c r="O339" s="79" t="s">
        <v>1978</v>
      </c>
      <c r="P339" s="264"/>
      <c r="Q339" s="62" t="s">
        <v>1979</v>
      </c>
      <c r="R339" s="292" t="s">
        <v>1980</v>
      </c>
      <c r="S339" s="79"/>
      <c r="T339" s="79">
        <v>1964</v>
      </c>
      <c r="U339" s="79"/>
    </row>
    <row r="340" spans="1:21" s="105" customFormat="1" ht="48.75" customHeight="1">
      <c r="A340" s="261">
        <v>60</v>
      </c>
      <c r="B340" s="79" t="s">
        <v>1981</v>
      </c>
      <c r="C340" s="90" t="s">
        <v>1982</v>
      </c>
      <c r="D340" s="79" t="s">
        <v>1983</v>
      </c>
      <c r="E340" s="79">
        <v>1</v>
      </c>
      <c r="F340" s="63" t="s">
        <v>665</v>
      </c>
      <c r="G340" s="63" t="s">
        <v>644</v>
      </c>
      <c r="H340" s="79">
        <v>355.9</v>
      </c>
      <c r="I340" s="79">
        <v>355.9</v>
      </c>
      <c r="J340" s="63">
        <v>0</v>
      </c>
      <c r="K340" s="290">
        <v>766454.72</v>
      </c>
      <c r="L340" s="290">
        <v>94685.55</v>
      </c>
      <c r="M340" s="291">
        <v>671769.17</v>
      </c>
      <c r="N340" s="264"/>
      <c r="O340" s="79" t="s">
        <v>1984</v>
      </c>
      <c r="P340" s="264"/>
      <c r="Q340" s="62" t="s">
        <v>1979</v>
      </c>
      <c r="R340" s="292" t="s">
        <v>1980</v>
      </c>
      <c r="S340" s="79"/>
      <c r="T340" s="79">
        <v>1965</v>
      </c>
      <c r="U340" s="79"/>
    </row>
    <row r="341" spans="1:21" s="105" customFormat="1" ht="52.5" customHeight="1">
      <c r="A341" s="261">
        <v>61</v>
      </c>
      <c r="B341" s="79" t="s">
        <v>1985</v>
      </c>
      <c r="C341" s="90" t="s">
        <v>1986</v>
      </c>
      <c r="D341" s="79" t="s">
        <v>1987</v>
      </c>
      <c r="E341" s="79">
        <v>1</v>
      </c>
      <c r="F341" s="63" t="s">
        <v>665</v>
      </c>
      <c r="G341" s="63" t="s">
        <v>644</v>
      </c>
      <c r="H341" s="79">
        <v>307</v>
      </c>
      <c r="I341" s="79">
        <v>307</v>
      </c>
      <c r="J341" s="63">
        <v>0</v>
      </c>
      <c r="K341" s="290">
        <v>1070947.16</v>
      </c>
      <c r="L341" s="290">
        <v>126228.4</v>
      </c>
      <c r="M341" s="291">
        <v>944718.76</v>
      </c>
      <c r="N341" s="264"/>
      <c r="O341" s="79" t="s">
        <v>1988</v>
      </c>
      <c r="P341" s="264"/>
      <c r="Q341" s="62" t="s">
        <v>1979</v>
      </c>
      <c r="R341" s="292" t="s">
        <v>1980</v>
      </c>
      <c r="S341" s="79"/>
      <c r="T341" s="79">
        <v>1991</v>
      </c>
      <c r="U341" s="79"/>
    </row>
    <row r="342" spans="1:21" s="105" customFormat="1" ht="51">
      <c r="A342" s="261">
        <v>63</v>
      </c>
      <c r="B342" s="79" t="s">
        <v>804</v>
      </c>
      <c r="C342" s="90" t="s">
        <v>1989</v>
      </c>
      <c r="D342" s="79" t="s">
        <v>1990</v>
      </c>
      <c r="E342" s="79">
        <v>1</v>
      </c>
      <c r="F342" s="63" t="s">
        <v>665</v>
      </c>
      <c r="G342" s="63" t="s">
        <v>644</v>
      </c>
      <c r="H342" s="79">
        <v>154.5</v>
      </c>
      <c r="I342" s="79">
        <v>154.5</v>
      </c>
      <c r="J342" s="63">
        <v>0</v>
      </c>
      <c r="K342" s="290">
        <v>451424.16</v>
      </c>
      <c r="L342" s="290">
        <v>49180.55</v>
      </c>
      <c r="M342" s="290">
        <v>402243.61</v>
      </c>
      <c r="N342" s="264"/>
      <c r="O342" s="79" t="s">
        <v>1991</v>
      </c>
      <c r="P342" s="264"/>
      <c r="Q342" s="62" t="s">
        <v>1979</v>
      </c>
      <c r="R342" s="292" t="s">
        <v>1980</v>
      </c>
      <c r="S342" s="79"/>
      <c r="T342" s="79">
        <v>1996</v>
      </c>
      <c r="U342" s="79"/>
    </row>
    <row r="343" spans="1:21" s="105" customFormat="1" ht="51">
      <c r="A343" s="261">
        <v>64</v>
      </c>
      <c r="B343" s="79" t="s">
        <v>804</v>
      </c>
      <c r="C343" s="90" t="s">
        <v>1992</v>
      </c>
      <c r="D343" s="293" t="s">
        <v>1993</v>
      </c>
      <c r="E343" s="262">
        <v>1</v>
      </c>
      <c r="F343" s="63" t="s">
        <v>665</v>
      </c>
      <c r="G343" s="63" t="s">
        <v>644</v>
      </c>
      <c r="H343" s="262">
        <v>205</v>
      </c>
      <c r="I343" s="262">
        <v>205</v>
      </c>
      <c r="J343" s="63">
        <v>0</v>
      </c>
      <c r="K343" s="263">
        <v>252479.08</v>
      </c>
      <c r="L343" s="263">
        <v>25625.3</v>
      </c>
      <c r="M343" s="263">
        <v>226853.78</v>
      </c>
      <c r="N343" s="264"/>
      <c r="O343" s="294" t="s">
        <v>1994</v>
      </c>
      <c r="P343" s="264"/>
      <c r="Q343" s="62" t="s">
        <v>1979</v>
      </c>
      <c r="R343" s="292" t="s">
        <v>1980</v>
      </c>
      <c r="S343" s="79"/>
      <c r="T343" s="79">
        <v>1962</v>
      </c>
      <c r="U343" s="79"/>
    </row>
    <row r="344" spans="1:21" s="105" customFormat="1" ht="51">
      <c r="A344" s="261">
        <v>66</v>
      </c>
      <c r="B344" s="79" t="s">
        <v>804</v>
      </c>
      <c r="C344" s="90" t="s">
        <v>1995</v>
      </c>
      <c r="D344" s="90" t="s">
        <v>1996</v>
      </c>
      <c r="E344" s="262">
        <v>1</v>
      </c>
      <c r="F344" s="63" t="s">
        <v>665</v>
      </c>
      <c r="G344" s="63" t="s">
        <v>644</v>
      </c>
      <c r="H344" s="262">
        <v>287.2</v>
      </c>
      <c r="I344" s="262">
        <v>287.2</v>
      </c>
      <c r="J344" s="63">
        <v>0</v>
      </c>
      <c r="K344" s="263">
        <v>388766.56</v>
      </c>
      <c r="L344" s="263">
        <v>43297.2</v>
      </c>
      <c r="M344" s="263">
        <v>345469.36</v>
      </c>
      <c r="N344" s="264"/>
      <c r="O344" s="294" t="s">
        <v>1997</v>
      </c>
      <c r="P344" s="264"/>
      <c r="Q344" s="62" t="s">
        <v>1979</v>
      </c>
      <c r="R344" s="292" t="s">
        <v>1980</v>
      </c>
      <c r="S344" s="79"/>
      <c r="T344" s="79">
        <v>1982</v>
      </c>
      <c r="U344" s="79"/>
    </row>
    <row r="345" spans="1:21" s="105" customFormat="1" ht="51">
      <c r="A345" s="261">
        <v>67</v>
      </c>
      <c r="B345" s="79" t="s">
        <v>1998</v>
      </c>
      <c r="C345" s="90" t="s">
        <v>1999</v>
      </c>
      <c r="D345" s="90" t="s">
        <v>2000</v>
      </c>
      <c r="E345" s="79">
        <v>1</v>
      </c>
      <c r="F345" s="63" t="s">
        <v>665</v>
      </c>
      <c r="G345" s="63" t="s">
        <v>644</v>
      </c>
      <c r="H345" s="79">
        <v>197.6</v>
      </c>
      <c r="I345" s="79">
        <v>197.6</v>
      </c>
      <c r="J345" s="63">
        <v>0</v>
      </c>
      <c r="K345" s="263">
        <v>102445.72</v>
      </c>
      <c r="L345" s="263">
        <v>20707.15</v>
      </c>
      <c r="M345" s="263">
        <v>81738.57</v>
      </c>
      <c r="N345" s="295"/>
      <c r="O345" s="294" t="s">
        <v>2001</v>
      </c>
      <c r="P345" s="283"/>
      <c r="Q345" s="62" t="s">
        <v>1979</v>
      </c>
      <c r="R345" s="292" t="s">
        <v>1980</v>
      </c>
      <c r="S345" s="79"/>
      <c r="T345" s="79">
        <v>1960</v>
      </c>
      <c r="U345" s="79"/>
    </row>
    <row r="346" spans="1:21" s="105" customFormat="1" ht="51">
      <c r="A346" s="261">
        <v>68</v>
      </c>
      <c r="B346" s="79" t="s">
        <v>2002</v>
      </c>
      <c r="C346" s="90" t="s">
        <v>2003</v>
      </c>
      <c r="D346" s="90" t="s">
        <v>2004</v>
      </c>
      <c r="E346" s="79">
        <v>1</v>
      </c>
      <c r="F346" s="63" t="s">
        <v>665</v>
      </c>
      <c r="G346" s="63" t="s">
        <v>644</v>
      </c>
      <c r="H346" s="79">
        <v>131.9</v>
      </c>
      <c r="I346" s="79">
        <v>131.9</v>
      </c>
      <c r="J346" s="63">
        <v>0</v>
      </c>
      <c r="K346" s="263">
        <v>24549.92</v>
      </c>
      <c r="L346" s="263">
        <v>17404.95</v>
      </c>
      <c r="M346" s="263">
        <v>7144.97</v>
      </c>
      <c r="N346" s="79"/>
      <c r="O346" s="294" t="s">
        <v>2005</v>
      </c>
      <c r="P346" s="79"/>
      <c r="Q346" s="62" t="s">
        <v>1979</v>
      </c>
      <c r="R346" s="292" t="s">
        <v>1980</v>
      </c>
      <c r="S346" s="85"/>
      <c r="T346" s="79">
        <v>1975</v>
      </c>
      <c r="U346" s="79"/>
    </row>
    <row r="347" spans="1:21" s="105" customFormat="1" ht="51">
      <c r="A347" s="261">
        <v>69</v>
      </c>
      <c r="B347" s="79" t="s">
        <v>2006</v>
      </c>
      <c r="C347" s="90" t="s">
        <v>2003</v>
      </c>
      <c r="D347" s="90" t="s">
        <v>2007</v>
      </c>
      <c r="E347" s="79">
        <v>1</v>
      </c>
      <c r="F347" s="63" t="s">
        <v>665</v>
      </c>
      <c r="G347" s="63" t="s">
        <v>644</v>
      </c>
      <c r="H347" s="79">
        <v>174.3</v>
      </c>
      <c r="I347" s="79">
        <v>174.3</v>
      </c>
      <c r="J347" s="63">
        <v>0</v>
      </c>
      <c r="K347" s="263">
        <v>382955.16</v>
      </c>
      <c r="L347" s="263">
        <v>44693.7</v>
      </c>
      <c r="M347" s="263">
        <v>338261.46</v>
      </c>
      <c r="N347" s="79"/>
      <c r="O347" s="79" t="s">
        <v>2008</v>
      </c>
      <c r="P347" s="79"/>
      <c r="Q347" s="62" t="s">
        <v>1979</v>
      </c>
      <c r="R347" s="292" t="s">
        <v>1980</v>
      </c>
      <c r="S347" s="85"/>
      <c r="T347" s="79">
        <v>1983</v>
      </c>
      <c r="U347" s="79"/>
    </row>
    <row r="348" spans="1:21" s="105" customFormat="1" ht="51">
      <c r="A348" s="261">
        <v>70</v>
      </c>
      <c r="B348" s="79" t="s">
        <v>2009</v>
      </c>
      <c r="C348" s="90" t="s">
        <v>196</v>
      </c>
      <c r="D348" s="90" t="s">
        <v>2010</v>
      </c>
      <c r="E348" s="79">
        <v>1</v>
      </c>
      <c r="F348" s="63" t="s">
        <v>665</v>
      </c>
      <c r="G348" s="63" t="s">
        <v>644</v>
      </c>
      <c r="H348" s="79">
        <v>147.7</v>
      </c>
      <c r="I348" s="79">
        <v>147.7</v>
      </c>
      <c r="J348" s="63">
        <v>0</v>
      </c>
      <c r="K348" s="263">
        <v>196761.96</v>
      </c>
      <c r="L348" s="263">
        <v>68722.05</v>
      </c>
      <c r="M348" s="263">
        <v>128039.91</v>
      </c>
      <c r="N348" s="79"/>
      <c r="O348" s="27" t="s">
        <v>2011</v>
      </c>
      <c r="P348" s="79"/>
      <c r="Q348" s="62" t="s">
        <v>1979</v>
      </c>
      <c r="R348" s="292" t="s">
        <v>1980</v>
      </c>
      <c r="S348" s="85"/>
      <c r="T348" s="79">
        <v>1969</v>
      </c>
      <c r="U348" s="79"/>
    </row>
    <row r="349" spans="1:21" s="93" customFormat="1" ht="40.5" customHeight="1">
      <c r="A349" s="289">
        <v>917</v>
      </c>
      <c r="B349" s="14" t="s">
        <v>675</v>
      </c>
      <c r="C349" s="13" t="s">
        <v>2012</v>
      </c>
      <c r="D349" s="13" t="s">
        <v>2013</v>
      </c>
      <c r="E349" s="14"/>
      <c r="F349" s="14"/>
      <c r="G349" s="14"/>
      <c r="H349" s="61">
        <v>945</v>
      </c>
      <c r="I349" s="61">
        <v>945</v>
      </c>
      <c r="J349" s="14">
        <v>0</v>
      </c>
      <c r="K349" s="109"/>
      <c r="L349" s="109"/>
      <c r="M349" s="109"/>
      <c r="N349" s="61">
        <v>282158</v>
      </c>
      <c r="O349" s="13" t="s">
        <v>2014</v>
      </c>
      <c r="P349" s="260"/>
      <c r="Q349" s="14" t="s">
        <v>2015</v>
      </c>
      <c r="R349" s="13" t="s">
        <v>2016</v>
      </c>
      <c r="S349" s="154"/>
      <c r="T349" s="154"/>
      <c r="U349" s="154"/>
    </row>
    <row r="350" spans="1:21" s="93" customFormat="1" ht="40.5" customHeight="1">
      <c r="A350" s="289">
        <v>918</v>
      </c>
      <c r="B350" s="14" t="s">
        <v>675</v>
      </c>
      <c r="C350" s="13" t="s">
        <v>2017</v>
      </c>
      <c r="D350" s="13" t="s">
        <v>2018</v>
      </c>
      <c r="E350" s="14"/>
      <c r="F350" s="14"/>
      <c r="G350" s="14"/>
      <c r="H350" s="61">
        <v>4719</v>
      </c>
      <c r="I350" s="61">
        <v>4719</v>
      </c>
      <c r="J350" s="14">
        <v>0</v>
      </c>
      <c r="K350" s="109"/>
      <c r="L350" s="109"/>
      <c r="M350" s="109"/>
      <c r="N350" s="61">
        <v>1451045.31</v>
      </c>
      <c r="O350" s="13" t="s">
        <v>2019</v>
      </c>
      <c r="P350" s="260"/>
      <c r="Q350" s="14" t="s">
        <v>2020</v>
      </c>
      <c r="R350" s="13" t="s">
        <v>2016</v>
      </c>
      <c r="S350" s="154"/>
      <c r="T350" s="154"/>
      <c r="U350" s="154"/>
    </row>
    <row r="351" spans="1:21" s="93" customFormat="1" ht="40.5" customHeight="1">
      <c r="A351" s="289">
        <v>919</v>
      </c>
      <c r="B351" s="14" t="s">
        <v>675</v>
      </c>
      <c r="C351" s="13" t="s">
        <v>2012</v>
      </c>
      <c r="D351" s="13" t="s">
        <v>2021</v>
      </c>
      <c r="E351" s="14"/>
      <c r="F351" s="14"/>
      <c r="G351" s="14"/>
      <c r="H351" s="61">
        <v>300</v>
      </c>
      <c r="I351" s="61">
        <v>300</v>
      </c>
      <c r="J351" s="14">
        <v>0</v>
      </c>
      <c r="K351" s="109"/>
      <c r="L351" s="109"/>
      <c r="M351" s="109"/>
      <c r="N351" s="61">
        <v>89574</v>
      </c>
      <c r="O351" s="13" t="s">
        <v>853</v>
      </c>
      <c r="P351" s="260"/>
      <c r="Q351" s="14" t="s">
        <v>2020</v>
      </c>
      <c r="R351" s="13" t="s">
        <v>2016</v>
      </c>
      <c r="S351" s="154"/>
      <c r="T351" s="154"/>
      <c r="U351" s="154"/>
    </row>
    <row r="352" spans="1:21" s="93" customFormat="1" ht="40.5" customHeight="1">
      <c r="A352" s="289">
        <v>920</v>
      </c>
      <c r="B352" s="14" t="s">
        <v>675</v>
      </c>
      <c r="C352" s="13" t="s">
        <v>2012</v>
      </c>
      <c r="D352" s="13" t="s">
        <v>854</v>
      </c>
      <c r="E352" s="14"/>
      <c r="F352" s="14"/>
      <c r="G352" s="14"/>
      <c r="H352" s="61">
        <v>222</v>
      </c>
      <c r="I352" s="61">
        <v>222</v>
      </c>
      <c r="J352" s="14">
        <v>0</v>
      </c>
      <c r="K352" s="109"/>
      <c r="L352" s="109"/>
      <c r="M352" s="109"/>
      <c r="N352" s="61">
        <v>66284.76</v>
      </c>
      <c r="O352" s="13" t="s">
        <v>855</v>
      </c>
      <c r="P352" s="260"/>
      <c r="Q352" s="14" t="s">
        <v>2020</v>
      </c>
      <c r="R352" s="13" t="s">
        <v>2016</v>
      </c>
      <c r="S352" s="154"/>
      <c r="T352" s="154"/>
      <c r="U352" s="154"/>
    </row>
    <row r="353" spans="1:21" s="93" customFormat="1" ht="40.5" customHeight="1">
      <c r="A353" s="289">
        <v>921</v>
      </c>
      <c r="B353" s="14" t="s">
        <v>675</v>
      </c>
      <c r="C353" s="13" t="s">
        <v>856</v>
      </c>
      <c r="D353" s="13" t="s">
        <v>857</v>
      </c>
      <c r="E353" s="14"/>
      <c r="F353" s="14"/>
      <c r="G353" s="14"/>
      <c r="H353" s="61">
        <v>600</v>
      </c>
      <c r="I353" s="61">
        <v>600</v>
      </c>
      <c r="J353" s="14">
        <v>0</v>
      </c>
      <c r="K353" s="109"/>
      <c r="L353" s="109"/>
      <c r="M353" s="109"/>
      <c r="N353" s="61">
        <v>111054</v>
      </c>
      <c r="O353" s="13" t="s">
        <v>858</v>
      </c>
      <c r="P353" s="260"/>
      <c r="Q353" s="14" t="s">
        <v>2020</v>
      </c>
      <c r="R353" s="13" t="s">
        <v>2016</v>
      </c>
      <c r="S353" s="154"/>
      <c r="T353" s="154"/>
      <c r="U353" s="154"/>
    </row>
    <row r="354" spans="1:21" s="93" customFormat="1" ht="40.5" customHeight="1">
      <c r="A354" s="289">
        <v>922</v>
      </c>
      <c r="B354" s="14" t="s">
        <v>675</v>
      </c>
      <c r="C354" s="13" t="s">
        <v>859</v>
      </c>
      <c r="D354" s="13" t="s">
        <v>860</v>
      </c>
      <c r="E354" s="14"/>
      <c r="F354" s="14"/>
      <c r="G354" s="14"/>
      <c r="H354" s="61">
        <v>824</v>
      </c>
      <c r="I354" s="61">
        <v>824</v>
      </c>
      <c r="J354" s="14">
        <v>0</v>
      </c>
      <c r="K354" s="109"/>
      <c r="L354" s="109"/>
      <c r="M354" s="109"/>
      <c r="N354" s="61">
        <v>103428.48</v>
      </c>
      <c r="O354" s="13" t="s">
        <v>861</v>
      </c>
      <c r="P354" s="260"/>
      <c r="Q354" s="14" t="s">
        <v>2020</v>
      </c>
      <c r="R354" s="13" t="s">
        <v>2016</v>
      </c>
      <c r="S354" s="154"/>
      <c r="T354" s="154"/>
      <c r="U354" s="154"/>
    </row>
    <row r="355" spans="1:21" s="93" customFormat="1" ht="60" customHeight="1">
      <c r="A355" s="289">
        <v>914</v>
      </c>
      <c r="B355" s="14" t="s">
        <v>675</v>
      </c>
      <c r="C355" s="13" t="s">
        <v>862</v>
      </c>
      <c r="D355" s="13" t="s">
        <v>863</v>
      </c>
      <c r="E355" s="14"/>
      <c r="F355" s="14"/>
      <c r="G355" s="14"/>
      <c r="H355" s="61">
        <v>1835</v>
      </c>
      <c r="I355" s="61">
        <v>1835</v>
      </c>
      <c r="J355" s="14">
        <v>0</v>
      </c>
      <c r="K355" s="109"/>
      <c r="L355" s="109"/>
      <c r="M355" s="109"/>
      <c r="N355" s="61">
        <v>581988.6</v>
      </c>
      <c r="O355" s="13" t="s">
        <v>864</v>
      </c>
      <c r="P355" s="260"/>
      <c r="Q355" s="14" t="s">
        <v>2020</v>
      </c>
      <c r="R355" s="13" t="s">
        <v>2016</v>
      </c>
      <c r="S355" s="154"/>
      <c r="T355" s="154"/>
      <c r="U355" s="154"/>
    </row>
    <row r="356" spans="1:21" s="93" customFormat="1" ht="60" customHeight="1">
      <c r="A356" s="289">
        <v>916</v>
      </c>
      <c r="B356" s="14" t="s">
        <v>675</v>
      </c>
      <c r="C356" s="13" t="s">
        <v>865</v>
      </c>
      <c r="D356" s="13" t="s">
        <v>866</v>
      </c>
      <c r="E356" s="14"/>
      <c r="F356" s="14"/>
      <c r="G356" s="14"/>
      <c r="H356" s="61">
        <v>1965</v>
      </c>
      <c r="I356" s="61">
        <v>1965</v>
      </c>
      <c r="J356" s="14">
        <v>0</v>
      </c>
      <c r="K356" s="109"/>
      <c r="L356" s="109"/>
      <c r="M356" s="109"/>
      <c r="N356" s="61">
        <v>575607.45</v>
      </c>
      <c r="O356" s="13" t="s">
        <v>867</v>
      </c>
      <c r="P356" s="260"/>
      <c r="Q356" s="14" t="s">
        <v>2020</v>
      </c>
      <c r="R356" s="13" t="s">
        <v>2016</v>
      </c>
      <c r="S356" s="154"/>
      <c r="T356" s="154"/>
      <c r="U356" s="154"/>
    </row>
    <row r="357" spans="1:21" s="93" customFormat="1" ht="60" customHeight="1">
      <c r="A357" s="289">
        <v>963</v>
      </c>
      <c r="B357" s="14" t="s">
        <v>675</v>
      </c>
      <c r="C357" s="13" t="s">
        <v>868</v>
      </c>
      <c r="D357" s="13" t="s">
        <v>869</v>
      </c>
      <c r="E357" s="14"/>
      <c r="F357" s="14"/>
      <c r="G357" s="14"/>
      <c r="H357" s="61">
        <v>84</v>
      </c>
      <c r="I357" s="61">
        <v>84</v>
      </c>
      <c r="J357" s="14">
        <v>0</v>
      </c>
      <c r="K357" s="109"/>
      <c r="L357" s="109"/>
      <c r="M357" s="109"/>
      <c r="N357" s="61">
        <v>11093.04</v>
      </c>
      <c r="O357" s="13" t="s">
        <v>870</v>
      </c>
      <c r="P357" s="260"/>
      <c r="Q357" s="14" t="s">
        <v>2015</v>
      </c>
      <c r="R357" s="13" t="s">
        <v>871</v>
      </c>
      <c r="S357" s="154"/>
      <c r="T357" s="154"/>
      <c r="U357" s="154"/>
    </row>
    <row r="358" spans="1:21" s="105" customFormat="1" ht="60" customHeight="1">
      <c r="A358" s="296">
        <v>82</v>
      </c>
      <c r="B358" s="79" t="s">
        <v>872</v>
      </c>
      <c r="C358" s="79" t="s">
        <v>1982</v>
      </c>
      <c r="D358" s="86"/>
      <c r="E358" s="297"/>
      <c r="F358" s="297"/>
      <c r="G358" s="297"/>
      <c r="H358" s="87" t="s">
        <v>873</v>
      </c>
      <c r="I358" s="87"/>
      <c r="J358" s="63"/>
      <c r="K358" s="290">
        <v>330331.36</v>
      </c>
      <c r="L358" s="290">
        <v>305199.66</v>
      </c>
      <c r="M358" s="263">
        <v>25131.7</v>
      </c>
      <c r="N358" s="264"/>
      <c r="O358" s="27" t="s">
        <v>669</v>
      </c>
      <c r="P358" s="264"/>
      <c r="Q358" s="14" t="s">
        <v>2015</v>
      </c>
      <c r="R358" s="90" t="s">
        <v>874</v>
      </c>
      <c r="S358" s="86"/>
      <c r="T358" s="87"/>
      <c r="U358" s="297"/>
    </row>
    <row r="359" spans="1:21" s="105" customFormat="1" ht="60" customHeight="1">
      <c r="A359" s="296">
        <v>83</v>
      </c>
      <c r="B359" s="79" t="s">
        <v>875</v>
      </c>
      <c r="C359" s="79" t="s">
        <v>1986</v>
      </c>
      <c r="D359" s="86"/>
      <c r="E359" s="297"/>
      <c r="F359" s="297"/>
      <c r="G359" s="297"/>
      <c r="H359" s="87" t="s">
        <v>876</v>
      </c>
      <c r="I359" s="87"/>
      <c r="J359" s="63"/>
      <c r="K359" s="290">
        <v>0</v>
      </c>
      <c r="L359" s="290">
        <v>0</v>
      </c>
      <c r="M359" s="263">
        <v>0</v>
      </c>
      <c r="N359" s="264"/>
      <c r="O359" s="27" t="s">
        <v>669</v>
      </c>
      <c r="P359" s="264"/>
      <c r="Q359" s="14" t="s">
        <v>2015</v>
      </c>
      <c r="R359" s="90" t="s">
        <v>874</v>
      </c>
      <c r="S359" s="86"/>
      <c r="T359" s="87"/>
      <c r="U359" s="297"/>
    </row>
    <row r="360" spans="1:21" s="105" customFormat="1" ht="60" customHeight="1">
      <c r="A360" s="296">
        <v>84</v>
      </c>
      <c r="B360" s="79" t="s">
        <v>877</v>
      </c>
      <c r="C360" s="79" t="s">
        <v>878</v>
      </c>
      <c r="D360" s="86"/>
      <c r="E360" s="297"/>
      <c r="F360" s="297"/>
      <c r="G360" s="297"/>
      <c r="H360" s="87" t="s">
        <v>879</v>
      </c>
      <c r="I360" s="87"/>
      <c r="J360" s="63"/>
      <c r="K360" s="290">
        <v>215993.96</v>
      </c>
      <c r="L360" s="290">
        <v>215993.96</v>
      </c>
      <c r="M360" s="263">
        <v>0</v>
      </c>
      <c r="N360" s="264"/>
      <c r="O360" s="27" t="s">
        <v>669</v>
      </c>
      <c r="P360" s="264"/>
      <c r="Q360" s="14" t="s">
        <v>2015</v>
      </c>
      <c r="R360" s="90" t="s">
        <v>874</v>
      </c>
      <c r="S360" s="86"/>
      <c r="T360" s="87"/>
      <c r="U360" s="297"/>
    </row>
    <row r="361" spans="1:21" s="105" customFormat="1" ht="33" customHeight="1">
      <c r="A361" s="296">
        <v>85</v>
      </c>
      <c r="B361" s="79" t="s">
        <v>880</v>
      </c>
      <c r="C361" s="79" t="s">
        <v>545</v>
      </c>
      <c r="D361" s="86" t="s">
        <v>881</v>
      </c>
      <c r="E361" s="297"/>
      <c r="F361" s="297"/>
      <c r="G361" s="297"/>
      <c r="H361" s="87" t="s">
        <v>882</v>
      </c>
      <c r="I361" s="87"/>
      <c r="J361" s="63"/>
      <c r="K361" s="290">
        <v>10102.48</v>
      </c>
      <c r="L361" s="290">
        <v>4681.6</v>
      </c>
      <c r="M361" s="263">
        <v>5420.88</v>
      </c>
      <c r="N361" s="264"/>
      <c r="O361" s="27" t="s">
        <v>669</v>
      </c>
      <c r="P361" s="264"/>
      <c r="Q361" s="14" t="s">
        <v>2015</v>
      </c>
      <c r="R361" s="90" t="s">
        <v>874</v>
      </c>
      <c r="S361" s="86"/>
      <c r="T361" s="88"/>
      <c r="U361" s="332"/>
    </row>
    <row r="362" spans="1:21" s="105" customFormat="1" ht="33" customHeight="1">
      <c r="A362" s="296">
        <v>86</v>
      </c>
      <c r="B362" s="79" t="s">
        <v>883</v>
      </c>
      <c r="C362" s="79" t="s">
        <v>884</v>
      </c>
      <c r="D362" s="86"/>
      <c r="E362" s="297"/>
      <c r="F362" s="297"/>
      <c r="G362" s="297"/>
      <c r="H362" s="87" t="s">
        <v>885</v>
      </c>
      <c r="I362" s="87"/>
      <c r="J362" s="63"/>
      <c r="K362" s="290">
        <v>12110.86</v>
      </c>
      <c r="L362" s="290">
        <v>6217.12</v>
      </c>
      <c r="M362" s="263">
        <v>5893.74</v>
      </c>
      <c r="N362" s="264"/>
      <c r="O362" s="27" t="s">
        <v>669</v>
      </c>
      <c r="P362" s="264"/>
      <c r="Q362" s="14" t="s">
        <v>2015</v>
      </c>
      <c r="R362" s="90" t="s">
        <v>874</v>
      </c>
      <c r="S362" s="86"/>
      <c r="T362" s="87"/>
      <c r="U362" s="297"/>
    </row>
    <row r="363" spans="1:21" s="105" customFormat="1" ht="33" customHeight="1">
      <c r="A363" s="296">
        <v>81</v>
      </c>
      <c r="B363" s="79" t="s">
        <v>886</v>
      </c>
      <c r="C363" s="79" t="s">
        <v>887</v>
      </c>
      <c r="D363" s="86"/>
      <c r="E363" s="297"/>
      <c r="F363" s="297"/>
      <c r="G363" s="297"/>
      <c r="H363" s="87" t="s">
        <v>888</v>
      </c>
      <c r="I363" s="87"/>
      <c r="J363" s="63"/>
      <c r="K363" s="290">
        <v>106815.76</v>
      </c>
      <c r="L363" s="290">
        <v>106815.76</v>
      </c>
      <c r="M363" s="263">
        <v>0</v>
      </c>
      <c r="N363" s="264"/>
      <c r="O363" s="27" t="s">
        <v>669</v>
      </c>
      <c r="P363" s="264"/>
      <c r="Q363" s="14" t="s">
        <v>2015</v>
      </c>
      <c r="R363" s="90" t="s">
        <v>874</v>
      </c>
      <c r="S363" s="86"/>
      <c r="T363" s="87"/>
      <c r="U363" s="297"/>
    </row>
    <row r="364" spans="1:21" s="105" customFormat="1" ht="33" customHeight="1">
      <c r="A364" s="296">
        <v>88</v>
      </c>
      <c r="B364" s="79" t="s">
        <v>889</v>
      </c>
      <c r="C364" s="79" t="s">
        <v>1995</v>
      </c>
      <c r="D364" s="86"/>
      <c r="E364" s="297"/>
      <c r="F364" s="297"/>
      <c r="G364" s="297"/>
      <c r="H364" s="87" t="s">
        <v>890</v>
      </c>
      <c r="I364" s="87"/>
      <c r="J364" s="63"/>
      <c r="K364" s="290">
        <v>4066.6</v>
      </c>
      <c r="L364" s="290">
        <v>2122.3</v>
      </c>
      <c r="M364" s="263">
        <v>1944.3</v>
      </c>
      <c r="N364" s="264"/>
      <c r="O364" s="27" t="s">
        <v>669</v>
      </c>
      <c r="P364" s="264"/>
      <c r="Q364" s="14" t="s">
        <v>2015</v>
      </c>
      <c r="R364" s="90" t="s">
        <v>874</v>
      </c>
      <c r="S364" s="86"/>
      <c r="T364" s="88"/>
      <c r="U364" s="332"/>
    </row>
    <row r="365" spans="1:21" s="105" customFormat="1" ht="33" customHeight="1">
      <c r="A365" s="296">
        <v>89</v>
      </c>
      <c r="B365" s="79" t="s">
        <v>891</v>
      </c>
      <c r="C365" s="79" t="s">
        <v>892</v>
      </c>
      <c r="D365" s="86" t="s">
        <v>893</v>
      </c>
      <c r="E365" s="297"/>
      <c r="F365" s="297"/>
      <c r="G365" s="297"/>
      <c r="H365" s="87" t="s">
        <v>894</v>
      </c>
      <c r="I365" s="87"/>
      <c r="J365" s="63"/>
      <c r="K365" s="290">
        <v>1584.88</v>
      </c>
      <c r="L365" s="290">
        <v>895.85</v>
      </c>
      <c r="M365" s="263">
        <v>689.03</v>
      </c>
      <c r="N365" s="264"/>
      <c r="O365" s="27" t="s">
        <v>669</v>
      </c>
      <c r="P365" s="264"/>
      <c r="Q365" s="14" t="s">
        <v>2015</v>
      </c>
      <c r="R365" s="90" t="s">
        <v>874</v>
      </c>
      <c r="S365" s="86"/>
      <c r="T365" s="87"/>
      <c r="U365" s="297"/>
    </row>
    <row r="366" spans="1:21" s="105" customFormat="1" ht="33" customHeight="1">
      <c r="A366" s="296">
        <v>90</v>
      </c>
      <c r="B366" s="79" t="s">
        <v>895</v>
      </c>
      <c r="C366" s="79" t="s">
        <v>2003</v>
      </c>
      <c r="D366" s="86"/>
      <c r="E366" s="297"/>
      <c r="F366" s="297"/>
      <c r="G366" s="297"/>
      <c r="H366" s="87" t="s">
        <v>896</v>
      </c>
      <c r="I366" s="87"/>
      <c r="J366" s="63"/>
      <c r="K366" s="290">
        <v>148444.84</v>
      </c>
      <c r="L366" s="290">
        <v>55961.65</v>
      </c>
      <c r="M366" s="263">
        <v>92483.19</v>
      </c>
      <c r="N366" s="264"/>
      <c r="O366" s="27" t="s">
        <v>669</v>
      </c>
      <c r="P366" s="264"/>
      <c r="Q366" s="14" t="s">
        <v>2015</v>
      </c>
      <c r="R366" s="90" t="s">
        <v>874</v>
      </c>
      <c r="S366" s="86"/>
      <c r="T366" s="87">
        <v>2001</v>
      </c>
      <c r="U366" s="297"/>
    </row>
    <row r="367" spans="1:21" s="105" customFormat="1" ht="33" customHeight="1">
      <c r="A367" s="296">
        <v>87</v>
      </c>
      <c r="B367" s="79" t="s">
        <v>897</v>
      </c>
      <c r="C367" s="79" t="s">
        <v>898</v>
      </c>
      <c r="D367" s="90"/>
      <c r="E367" s="79"/>
      <c r="F367" s="90"/>
      <c r="G367" s="79"/>
      <c r="H367" s="262"/>
      <c r="I367" s="262"/>
      <c r="J367" s="63"/>
      <c r="K367" s="290">
        <v>1330112.21</v>
      </c>
      <c r="L367" s="290">
        <v>769398.16</v>
      </c>
      <c r="M367" s="263">
        <v>560714.05</v>
      </c>
      <c r="N367" s="264"/>
      <c r="O367" s="27" t="s">
        <v>669</v>
      </c>
      <c r="P367" s="264"/>
      <c r="Q367" s="14" t="s">
        <v>2015</v>
      </c>
      <c r="R367" s="90" t="s">
        <v>874</v>
      </c>
      <c r="S367" s="86"/>
      <c r="T367" s="87"/>
      <c r="U367" s="297"/>
    </row>
    <row r="368" spans="1:21" s="93" customFormat="1" ht="33" customHeight="1">
      <c r="A368" s="169">
        <v>923</v>
      </c>
      <c r="B368" s="14" t="s">
        <v>899</v>
      </c>
      <c r="C368" s="13" t="s">
        <v>900</v>
      </c>
      <c r="D368" s="13" t="s">
        <v>901</v>
      </c>
      <c r="E368" s="14">
        <v>1</v>
      </c>
      <c r="F368" s="14"/>
      <c r="G368" s="14"/>
      <c r="H368" s="61">
        <v>19.8</v>
      </c>
      <c r="I368" s="61">
        <v>19.8</v>
      </c>
      <c r="J368" s="14">
        <v>0</v>
      </c>
      <c r="K368" s="95">
        <v>4135461</v>
      </c>
      <c r="L368" s="109">
        <v>0</v>
      </c>
      <c r="M368" s="95">
        <v>4135461</v>
      </c>
      <c r="N368" s="61"/>
      <c r="O368" s="13" t="s">
        <v>902</v>
      </c>
      <c r="P368" s="260"/>
      <c r="Q368" s="14" t="s">
        <v>903</v>
      </c>
      <c r="R368" s="13" t="s">
        <v>904</v>
      </c>
      <c r="S368" s="154"/>
      <c r="T368" s="154"/>
      <c r="U368" s="154"/>
    </row>
    <row r="369" spans="1:21" s="93" customFormat="1" ht="33" customHeight="1">
      <c r="A369" s="169">
        <v>924</v>
      </c>
      <c r="B369" s="14" t="s">
        <v>899</v>
      </c>
      <c r="C369" s="13" t="s">
        <v>905</v>
      </c>
      <c r="D369" s="13" t="s">
        <v>906</v>
      </c>
      <c r="E369" s="14">
        <v>1</v>
      </c>
      <c r="F369" s="14"/>
      <c r="G369" s="14"/>
      <c r="H369" s="61">
        <v>34.6</v>
      </c>
      <c r="I369" s="61">
        <v>34.6</v>
      </c>
      <c r="J369" s="14">
        <v>0</v>
      </c>
      <c r="K369" s="95">
        <v>4135461</v>
      </c>
      <c r="L369" s="109">
        <v>0</v>
      </c>
      <c r="M369" s="95">
        <v>4135461</v>
      </c>
      <c r="N369" s="61"/>
      <c r="O369" s="13" t="s">
        <v>907</v>
      </c>
      <c r="P369" s="260"/>
      <c r="Q369" s="14" t="s">
        <v>903</v>
      </c>
      <c r="R369" s="13" t="s">
        <v>904</v>
      </c>
      <c r="S369" s="154"/>
      <c r="T369" s="154"/>
      <c r="U369" s="154"/>
    </row>
    <row r="370" spans="1:21" s="105" customFormat="1" ht="41.25" customHeight="1">
      <c r="A370" s="298">
        <v>149</v>
      </c>
      <c r="B370" s="14" t="s">
        <v>720</v>
      </c>
      <c r="C370" s="13" t="s">
        <v>908</v>
      </c>
      <c r="D370" s="13" t="s">
        <v>909</v>
      </c>
      <c r="E370" s="35">
        <v>1</v>
      </c>
      <c r="F370" s="35" t="s">
        <v>665</v>
      </c>
      <c r="G370" s="35" t="s">
        <v>733</v>
      </c>
      <c r="H370" s="35">
        <v>274.3</v>
      </c>
      <c r="I370" s="35">
        <v>274.3</v>
      </c>
      <c r="J370" s="35">
        <v>0</v>
      </c>
      <c r="K370" s="109">
        <v>4572736</v>
      </c>
      <c r="L370" s="109">
        <v>3126982.26</v>
      </c>
      <c r="M370" s="109">
        <v>1448753.74</v>
      </c>
      <c r="N370" s="70"/>
      <c r="O370" s="80" t="s">
        <v>910</v>
      </c>
      <c r="P370" s="13"/>
      <c r="Q370" s="14" t="s">
        <v>911</v>
      </c>
      <c r="R370" s="13" t="s">
        <v>912</v>
      </c>
      <c r="S370" s="154"/>
      <c r="T370" s="14">
        <v>1993</v>
      </c>
      <c r="U370" s="14"/>
    </row>
    <row r="371" spans="1:21" s="105" customFormat="1" ht="41.25" customHeight="1">
      <c r="A371" s="276">
        <v>407</v>
      </c>
      <c r="B371" s="14" t="s">
        <v>720</v>
      </c>
      <c r="C371" s="13" t="s">
        <v>913</v>
      </c>
      <c r="D371" s="14" t="s">
        <v>914</v>
      </c>
      <c r="E371" s="35">
        <v>2</v>
      </c>
      <c r="F371" s="35" t="s">
        <v>665</v>
      </c>
      <c r="G371" s="35" t="s">
        <v>733</v>
      </c>
      <c r="H371" s="35">
        <v>1166.4</v>
      </c>
      <c r="I371" s="35">
        <v>116.4</v>
      </c>
      <c r="J371" s="35">
        <v>0</v>
      </c>
      <c r="K371" s="54">
        <v>20055593</v>
      </c>
      <c r="L371" s="173">
        <v>8022240</v>
      </c>
      <c r="M371" s="54">
        <v>12033353</v>
      </c>
      <c r="N371" s="14"/>
      <c r="O371" s="80" t="s">
        <v>915</v>
      </c>
      <c r="P371" s="260"/>
      <c r="Q371" s="14" t="s">
        <v>916</v>
      </c>
      <c r="R371" s="80" t="s">
        <v>917</v>
      </c>
      <c r="S371" s="210"/>
      <c r="T371" s="14">
        <v>1988</v>
      </c>
      <c r="U371" s="14"/>
    </row>
    <row r="372" spans="1:21" s="105" customFormat="1" ht="41.25" customHeight="1">
      <c r="A372" s="232">
        <v>135</v>
      </c>
      <c r="B372" s="133" t="s">
        <v>720</v>
      </c>
      <c r="C372" s="27" t="s">
        <v>918</v>
      </c>
      <c r="D372" s="27" t="s">
        <v>919</v>
      </c>
      <c r="E372" s="29">
        <v>1</v>
      </c>
      <c r="F372" s="29" t="s">
        <v>665</v>
      </c>
      <c r="G372" s="29" t="s">
        <v>841</v>
      </c>
      <c r="H372" s="29">
        <v>231.2</v>
      </c>
      <c r="I372" s="29">
        <v>231.2</v>
      </c>
      <c r="J372" s="29">
        <v>0</v>
      </c>
      <c r="K372" s="139">
        <v>539813</v>
      </c>
      <c r="L372" s="120">
        <v>539813</v>
      </c>
      <c r="M372" s="120">
        <v>0</v>
      </c>
      <c r="N372" s="133" t="s">
        <v>814</v>
      </c>
      <c r="O372" s="80" t="s">
        <v>920</v>
      </c>
      <c r="P372" s="133"/>
      <c r="Q372" s="14" t="s">
        <v>921</v>
      </c>
      <c r="R372" s="80" t="s">
        <v>917</v>
      </c>
      <c r="S372" s="29"/>
      <c r="T372" s="133">
        <v>1965</v>
      </c>
      <c r="U372" s="91"/>
    </row>
    <row r="373" spans="1:21" s="93" customFormat="1" ht="41.25" customHeight="1">
      <c r="A373" s="299">
        <v>578</v>
      </c>
      <c r="B373" s="13" t="s">
        <v>675</v>
      </c>
      <c r="C373" s="14" t="s">
        <v>922</v>
      </c>
      <c r="D373" s="14" t="s">
        <v>923</v>
      </c>
      <c r="E373" s="14"/>
      <c r="F373" s="14"/>
      <c r="G373" s="14"/>
      <c r="H373" s="14">
        <v>46900</v>
      </c>
      <c r="I373" s="14">
        <v>46900</v>
      </c>
      <c r="J373" s="96">
        <v>0</v>
      </c>
      <c r="K373" s="83"/>
      <c r="L373" s="54"/>
      <c r="M373" s="212"/>
      <c r="N373" s="191">
        <v>130382</v>
      </c>
      <c r="O373" s="13" t="s">
        <v>924</v>
      </c>
      <c r="P373" s="14"/>
      <c r="Q373" s="14" t="s">
        <v>925</v>
      </c>
      <c r="R373" s="80" t="s">
        <v>926</v>
      </c>
      <c r="S373" s="154"/>
      <c r="T373" s="154"/>
      <c r="U373" s="154"/>
    </row>
    <row r="374" spans="1:21" s="128" customFormat="1" ht="41.25" customHeight="1">
      <c r="A374" s="300">
        <v>873</v>
      </c>
      <c r="B374" s="91" t="s">
        <v>646</v>
      </c>
      <c r="C374" s="27" t="s">
        <v>927</v>
      </c>
      <c r="D374" s="27" t="s">
        <v>928</v>
      </c>
      <c r="E374" s="29"/>
      <c r="F374" s="29"/>
      <c r="G374" s="29"/>
      <c r="H374" s="29">
        <v>1500</v>
      </c>
      <c r="I374" s="29">
        <v>1500</v>
      </c>
      <c r="J374" s="29"/>
      <c r="K374" s="132"/>
      <c r="L374" s="120"/>
      <c r="M374" s="120"/>
      <c r="N374" s="134">
        <v>58290</v>
      </c>
      <c r="O374" s="27" t="s">
        <v>929</v>
      </c>
      <c r="P374" s="91"/>
      <c r="Q374" s="14" t="s">
        <v>930</v>
      </c>
      <c r="R374" s="80" t="s">
        <v>931</v>
      </c>
      <c r="S374" s="14"/>
      <c r="T374" s="42"/>
      <c r="U374" s="42"/>
    </row>
    <row r="375" spans="1:21" s="128" customFormat="1" ht="41.25" customHeight="1">
      <c r="A375" s="300">
        <v>871</v>
      </c>
      <c r="B375" s="91" t="s">
        <v>646</v>
      </c>
      <c r="C375" s="27" t="s">
        <v>932</v>
      </c>
      <c r="D375" s="27" t="s">
        <v>933</v>
      </c>
      <c r="E375" s="29"/>
      <c r="F375" s="29"/>
      <c r="G375" s="29"/>
      <c r="H375" s="29">
        <v>1500</v>
      </c>
      <c r="I375" s="29">
        <v>1500</v>
      </c>
      <c r="J375" s="29"/>
      <c r="K375" s="132"/>
      <c r="L375" s="120"/>
      <c r="M375" s="120"/>
      <c r="N375" s="134">
        <v>58290</v>
      </c>
      <c r="O375" s="27" t="s">
        <v>934</v>
      </c>
      <c r="P375" s="91"/>
      <c r="Q375" s="14" t="s">
        <v>935</v>
      </c>
      <c r="R375" s="80" t="s">
        <v>936</v>
      </c>
      <c r="S375" s="14"/>
      <c r="T375" s="42"/>
      <c r="U375" s="42"/>
    </row>
    <row r="376" spans="1:21" s="128" customFormat="1" ht="41.25" customHeight="1">
      <c r="A376" s="300">
        <v>823</v>
      </c>
      <c r="B376" s="91" t="s">
        <v>646</v>
      </c>
      <c r="C376" s="27" t="s">
        <v>937</v>
      </c>
      <c r="D376" s="27" t="s">
        <v>938</v>
      </c>
      <c r="E376" s="29"/>
      <c r="F376" s="29"/>
      <c r="G376" s="29"/>
      <c r="H376" s="29">
        <v>2405</v>
      </c>
      <c r="I376" s="29">
        <v>2405</v>
      </c>
      <c r="J376" s="29"/>
      <c r="K376" s="132"/>
      <c r="L376" s="120"/>
      <c r="M376" s="120"/>
      <c r="N376" s="134">
        <v>93458.3</v>
      </c>
      <c r="O376" s="27" t="s">
        <v>939</v>
      </c>
      <c r="P376" s="91"/>
      <c r="Q376" s="14" t="s">
        <v>940</v>
      </c>
      <c r="R376" s="80" t="s">
        <v>941</v>
      </c>
      <c r="S376" s="14"/>
      <c r="T376" s="42"/>
      <c r="U376" s="42"/>
    </row>
    <row r="377" spans="1:21" s="128" customFormat="1" ht="47.25" customHeight="1">
      <c r="A377" s="300">
        <v>870</v>
      </c>
      <c r="B377" s="91" t="s">
        <v>646</v>
      </c>
      <c r="C377" s="27" t="s">
        <v>942</v>
      </c>
      <c r="D377" s="27" t="s">
        <v>943</v>
      </c>
      <c r="E377" s="29"/>
      <c r="F377" s="29"/>
      <c r="G377" s="29"/>
      <c r="H377" s="29">
        <v>1500</v>
      </c>
      <c r="I377" s="29">
        <v>1500</v>
      </c>
      <c r="J377" s="29"/>
      <c r="K377" s="132"/>
      <c r="L377" s="120"/>
      <c r="M377" s="120"/>
      <c r="N377" s="134">
        <v>58290</v>
      </c>
      <c r="O377" s="27" t="s">
        <v>944</v>
      </c>
      <c r="P377" s="91"/>
      <c r="Q377" s="14" t="s">
        <v>945</v>
      </c>
      <c r="R377" s="80" t="s">
        <v>946</v>
      </c>
      <c r="S377" s="14"/>
      <c r="T377" s="42"/>
      <c r="U377" s="42"/>
    </row>
    <row r="378" spans="1:21" s="128" customFormat="1" ht="47.25" customHeight="1">
      <c r="A378" s="300">
        <v>824</v>
      </c>
      <c r="B378" s="91" t="s">
        <v>646</v>
      </c>
      <c r="C378" s="27" t="s">
        <v>947</v>
      </c>
      <c r="D378" s="27" t="s">
        <v>948</v>
      </c>
      <c r="E378" s="29"/>
      <c r="F378" s="29"/>
      <c r="G378" s="29"/>
      <c r="H378" s="29">
        <v>1500</v>
      </c>
      <c r="I378" s="29">
        <v>1500</v>
      </c>
      <c r="J378" s="29"/>
      <c r="K378" s="132"/>
      <c r="L378" s="120"/>
      <c r="M378" s="120"/>
      <c r="N378" s="134">
        <v>58290</v>
      </c>
      <c r="O378" s="27" t="s">
        <v>949</v>
      </c>
      <c r="P378" s="91"/>
      <c r="Q378" s="14" t="s">
        <v>950</v>
      </c>
      <c r="R378" s="80" t="s">
        <v>951</v>
      </c>
      <c r="S378" s="14"/>
      <c r="T378" s="42"/>
      <c r="U378" s="42"/>
    </row>
    <row r="379" spans="1:21" s="128" customFormat="1" ht="47.25" customHeight="1">
      <c r="A379" s="300">
        <v>825</v>
      </c>
      <c r="B379" s="91" t="s">
        <v>646</v>
      </c>
      <c r="C379" s="27" t="s">
        <v>952</v>
      </c>
      <c r="D379" s="27" t="s">
        <v>953</v>
      </c>
      <c r="E379" s="29"/>
      <c r="F379" s="29"/>
      <c r="G379" s="29"/>
      <c r="H379" s="29">
        <v>1500</v>
      </c>
      <c r="I379" s="29">
        <v>1500</v>
      </c>
      <c r="J379" s="29"/>
      <c r="K379" s="132"/>
      <c r="L379" s="120"/>
      <c r="M379" s="120"/>
      <c r="N379" s="134">
        <v>58290</v>
      </c>
      <c r="O379" s="27" t="s">
        <v>954</v>
      </c>
      <c r="P379" s="91"/>
      <c r="Q379" s="14" t="s">
        <v>955</v>
      </c>
      <c r="R379" s="80" t="s">
        <v>956</v>
      </c>
      <c r="S379" s="14"/>
      <c r="T379" s="42"/>
      <c r="U379" s="42"/>
    </row>
    <row r="380" spans="1:21" s="128" customFormat="1" ht="47.25" customHeight="1">
      <c r="A380" s="300">
        <v>832</v>
      </c>
      <c r="B380" s="91" t="s">
        <v>646</v>
      </c>
      <c r="C380" s="27" t="s">
        <v>957</v>
      </c>
      <c r="D380" s="27" t="s">
        <v>958</v>
      </c>
      <c r="E380" s="29"/>
      <c r="F380" s="29"/>
      <c r="G380" s="29"/>
      <c r="H380" s="29">
        <v>1500</v>
      </c>
      <c r="I380" s="29">
        <v>1500</v>
      </c>
      <c r="J380" s="29"/>
      <c r="K380" s="132"/>
      <c r="L380" s="120"/>
      <c r="M380" s="120"/>
      <c r="N380" s="134">
        <v>58290</v>
      </c>
      <c r="O380" s="27" t="s">
        <v>959</v>
      </c>
      <c r="P380" s="91"/>
      <c r="Q380" s="14" t="s">
        <v>960</v>
      </c>
      <c r="R380" s="80" t="s">
        <v>961</v>
      </c>
      <c r="S380" s="14"/>
      <c r="T380" s="42"/>
      <c r="U380" s="42"/>
    </row>
    <row r="381" spans="1:21" s="128" customFormat="1" ht="47.25" customHeight="1">
      <c r="A381" s="300">
        <v>833</v>
      </c>
      <c r="B381" s="91" t="s">
        <v>646</v>
      </c>
      <c r="C381" s="27" t="s">
        <v>962</v>
      </c>
      <c r="D381" s="27" t="s">
        <v>963</v>
      </c>
      <c r="E381" s="29"/>
      <c r="F381" s="29"/>
      <c r="G381" s="29"/>
      <c r="H381" s="29">
        <v>1500</v>
      </c>
      <c r="I381" s="29">
        <v>1500</v>
      </c>
      <c r="J381" s="29"/>
      <c r="K381" s="132"/>
      <c r="L381" s="120"/>
      <c r="M381" s="120"/>
      <c r="N381" s="134">
        <v>58290</v>
      </c>
      <c r="O381" s="27" t="s">
        <v>964</v>
      </c>
      <c r="P381" s="91"/>
      <c r="Q381" s="14" t="s">
        <v>965</v>
      </c>
      <c r="R381" s="80" t="s">
        <v>966</v>
      </c>
      <c r="S381" s="14"/>
      <c r="T381" s="42"/>
      <c r="U381" s="42"/>
    </row>
    <row r="382" spans="1:21" s="128" customFormat="1" ht="47.25" customHeight="1">
      <c r="A382" s="300">
        <v>868</v>
      </c>
      <c r="B382" s="91" t="s">
        <v>646</v>
      </c>
      <c r="C382" s="27" t="s">
        <v>967</v>
      </c>
      <c r="D382" s="27" t="s">
        <v>968</v>
      </c>
      <c r="E382" s="29"/>
      <c r="F382" s="29"/>
      <c r="G382" s="29"/>
      <c r="H382" s="29">
        <v>1500</v>
      </c>
      <c r="I382" s="29">
        <v>1500</v>
      </c>
      <c r="J382" s="29"/>
      <c r="K382" s="132"/>
      <c r="L382" s="120"/>
      <c r="M382" s="120"/>
      <c r="N382" s="134">
        <v>58290</v>
      </c>
      <c r="O382" s="27" t="s">
        <v>969</v>
      </c>
      <c r="P382" s="91"/>
      <c r="Q382" s="14" t="s">
        <v>970</v>
      </c>
      <c r="R382" s="80" t="s">
        <v>971</v>
      </c>
      <c r="S382" s="14"/>
      <c r="T382" s="42"/>
      <c r="U382" s="42"/>
    </row>
    <row r="383" spans="1:21" s="128" customFormat="1" ht="47.25" customHeight="1">
      <c r="A383" s="300">
        <v>869</v>
      </c>
      <c r="B383" s="91" t="s">
        <v>646</v>
      </c>
      <c r="C383" s="27" t="s">
        <v>972</v>
      </c>
      <c r="D383" s="27" t="s">
        <v>973</v>
      </c>
      <c r="E383" s="29"/>
      <c r="F383" s="29"/>
      <c r="G383" s="29"/>
      <c r="H383" s="29">
        <v>1500</v>
      </c>
      <c r="I383" s="29">
        <v>1500</v>
      </c>
      <c r="J383" s="29"/>
      <c r="K383" s="132"/>
      <c r="L383" s="120"/>
      <c r="M383" s="120"/>
      <c r="N383" s="134">
        <v>58290</v>
      </c>
      <c r="O383" s="27" t="s">
        <v>974</v>
      </c>
      <c r="P383" s="91"/>
      <c r="Q383" s="14" t="s">
        <v>975</v>
      </c>
      <c r="R383" s="80" t="s">
        <v>976</v>
      </c>
      <c r="S383" s="14"/>
      <c r="T383" s="42"/>
      <c r="U383" s="42"/>
    </row>
    <row r="384" spans="1:21" s="128" customFormat="1" ht="43.5" customHeight="1">
      <c r="A384" s="299">
        <v>568</v>
      </c>
      <c r="B384" s="13" t="s">
        <v>675</v>
      </c>
      <c r="C384" s="14" t="s">
        <v>977</v>
      </c>
      <c r="D384" s="14" t="s">
        <v>978</v>
      </c>
      <c r="E384" s="14"/>
      <c r="F384" s="14"/>
      <c r="G384" s="14"/>
      <c r="H384" s="14">
        <v>342529</v>
      </c>
      <c r="I384" s="14">
        <v>342529</v>
      </c>
      <c r="J384" s="96">
        <v>0</v>
      </c>
      <c r="K384" s="83"/>
      <c r="L384" s="54"/>
      <c r="M384" s="212"/>
      <c r="N384" s="110">
        <v>412576.18</v>
      </c>
      <c r="O384" s="13" t="s">
        <v>979</v>
      </c>
      <c r="P384" s="14"/>
      <c r="Q384" s="14" t="s">
        <v>980</v>
      </c>
      <c r="R384" s="13" t="s">
        <v>981</v>
      </c>
      <c r="S384" s="154"/>
      <c r="T384" s="154"/>
      <c r="U384" s="154"/>
    </row>
    <row r="385" spans="1:21" s="128" customFormat="1" ht="43.5" customHeight="1">
      <c r="A385" s="299">
        <v>569</v>
      </c>
      <c r="B385" s="13" t="s">
        <v>675</v>
      </c>
      <c r="C385" s="14" t="s">
        <v>977</v>
      </c>
      <c r="D385" s="14" t="s">
        <v>982</v>
      </c>
      <c r="E385" s="14"/>
      <c r="F385" s="14"/>
      <c r="G385" s="14"/>
      <c r="H385" s="14">
        <v>453701</v>
      </c>
      <c r="I385" s="14">
        <v>453701</v>
      </c>
      <c r="J385" s="96">
        <v>0</v>
      </c>
      <c r="K385" s="83"/>
      <c r="L385" s="54"/>
      <c r="M385" s="212"/>
      <c r="N385" s="110">
        <v>317590.7</v>
      </c>
      <c r="O385" s="13" t="s">
        <v>983</v>
      </c>
      <c r="P385" s="14"/>
      <c r="Q385" s="14" t="s">
        <v>980</v>
      </c>
      <c r="R385" s="13" t="s">
        <v>981</v>
      </c>
      <c r="S385" s="154"/>
      <c r="T385" s="154"/>
      <c r="U385" s="154"/>
    </row>
    <row r="386" spans="1:21" s="128" customFormat="1" ht="43.5" customHeight="1">
      <c r="A386" s="299">
        <v>570</v>
      </c>
      <c r="B386" s="13" t="s">
        <v>675</v>
      </c>
      <c r="C386" s="14" t="s">
        <v>977</v>
      </c>
      <c r="D386" s="14" t="s">
        <v>984</v>
      </c>
      <c r="E386" s="14"/>
      <c r="F386" s="14"/>
      <c r="G386" s="14"/>
      <c r="H386" s="14">
        <v>148625</v>
      </c>
      <c r="I386" s="14">
        <v>148625</v>
      </c>
      <c r="J386" s="96">
        <v>0</v>
      </c>
      <c r="K386" s="83"/>
      <c r="L386" s="54"/>
      <c r="M386" s="212"/>
      <c r="N386" s="110">
        <v>104037.5</v>
      </c>
      <c r="O386" s="13" t="s">
        <v>985</v>
      </c>
      <c r="P386" s="14"/>
      <c r="Q386" s="14" t="s">
        <v>980</v>
      </c>
      <c r="R386" s="13" t="s">
        <v>981</v>
      </c>
      <c r="S386" s="154"/>
      <c r="T386" s="154"/>
      <c r="U386" s="154"/>
    </row>
    <row r="387" spans="1:21" s="128" customFormat="1" ht="43.5" customHeight="1">
      <c r="A387" s="299">
        <v>571</v>
      </c>
      <c r="B387" s="13" t="s">
        <v>675</v>
      </c>
      <c r="C387" s="14" t="s">
        <v>977</v>
      </c>
      <c r="D387" s="14" t="s">
        <v>986</v>
      </c>
      <c r="E387" s="14"/>
      <c r="F387" s="14"/>
      <c r="G387" s="14"/>
      <c r="H387" s="61">
        <v>456150</v>
      </c>
      <c r="I387" s="61">
        <v>456150</v>
      </c>
      <c r="J387" s="96">
        <v>0</v>
      </c>
      <c r="K387" s="83"/>
      <c r="L387" s="54"/>
      <c r="M387" s="212"/>
      <c r="N387" s="110">
        <v>319305</v>
      </c>
      <c r="O387" s="13" t="s">
        <v>987</v>
      </c>
      <c r="P387" s="287"/>
      <c r="Q387" s="14" t="s">
        <v>980</v>
      </c>
      <c r="R387" s="13" t="s">
        <v>981</v>
      </c>
      <c r="S387" s="154"/>
      <c r="T387" s="154"/>
      <c r="U387" s="154"/>
    </row>
    <row r="388" spans="1:21" s="93" customFormat="1" ht="43.5" customHeight="1">
      <c r="A388" s="169">
        <v>913</v>
      </c>
      <c r="B388" s="14" t="s">
        <v>675</v>
      </c>
      <c r="C388" s="13" t="s">
        <v>988</v>
      </c>
      <c r="D388" s="13" t="s">
        <v>989</v>
      </c>
      <c r="E388" s="14"/>
      <c r="F388" s="14"/>
      <c r="G388" s="14"/>
      <c r="H388" s="61">
        <v>350</v>
      </c>
      <c r="I388" s="61">
        <v>350</v>
      </c>
      <c r="J388" s="14">
        <v>0</v>
      </c>
      <c r="K388" s="109"/>
      <c r="L388" s="109"/>
      <c r="M388" s="109"/>
      <c r="N388" s="61">
        <v>45685.5</v>
      </c>
      <c r="O388" s="13" t="s">
        <v>990</v>
      </c>
      <c r="P388" s="260"/>
      <c r="Q388" s="14" t="s">
        <v>991</v>
      </c>
      <c r="R388" s="13" t="s">
        <v>992</v>
      </c>
      <c r="S388" s="154"/>
      <c r="T388" s="154"/>
      <c r="U388" s="154"/>
    </row>
    <row r="389" spans="1:21" s="93" customFormat="1" ht="43.5" customHeight="1">
      <c r="A389" s="169">
        <v>912</v>
      </c>
      <c r="B389" s="14" t="s">
        <v>675</v>
      </c>
      <c r="C389" s="13" t="s">
        <v>993</v>
      </c>
      <c r="D389" s="13" t="s">
        <v>994</v>
      </c>
      <c r="E389" s="14"/>
      <c r="F389" s="14"/>
      <c r="G389" s="14"/>
      <c r="H389" s="61">
        <v>741</v>
      </c>
      <c r="I389" s="61">
        <v>741</v>
      </c>
      <c r="J389" s="14">
        <v>0</v>
      </c>
      <c r="K389" s="109"/>
      <c r="L389" s="109"/>
      <c r="M389" s="109"/>
      <c r="N389" s="61">
        <v>136595.94</v>
      </c>
      <c r="O389" s="13" t="s">
        <v>995</v>
      </c>
      <c r="P389" s="260"/>
      <c r="Q389" s="14" t="s">
        <v>996</v>
      </c>
      <c r="R389" s="13" t="s">
        <v>992</v>
      </c>
      <c r="S389" s="154"/>
      <c r="T389" s="154"/>
      <c r="U389" s="154"/>
    </row>
    <row r="390" spans="1:21" s="105" customFormat="1" ht="50.25" customHeight="1">
      <c r="A390" s="232">
        <v>981</v>
      </c>
      <c r="B390" s="133" t="s">
        <v>1975</v>
      </c>
      <c r="C390" s="27" t="s">
        <v>997</v>
      </c>
      <c r="D390" s="27" t="s">
        <v>998</v>
      </c>
      <c r="E390" s="29">
        <v>1</v>
      </c>
      <c r="F390" s="29"/>
      <c r="G390" s="29"/>
      <c r="H390" s="132">
        <v>147</v>
      </c>
      <c r="I390" s="132">
        <v>147</v>
      </c>
      <c r="J390" s="29"/>
      <c r="K390" s="258">
        <v>52086875.09</v>
      </c>
      <c r="L390" s="132">
        <v>871011.45</v>
      </c>
      <c r="M390" s="132">
        <v>51215863.64</v>
      </c>
      <c r="N390" s="233"/>
      <c r="O390" s="80" t="s">
        <v>999</v>
      </c>
      <c r="P390" s="234"/>
      <c r="Q390" s="27" t="s">
        <v>1000</v>
      </c>
      <c r="R390" s="14" t="s">
        <v>1001</v>
      </c>
      <c r="S390" s="14"/>
      <c r="T390" s="70">
        <v>2017</v>
      </c>
      <c r="U390" s="42"/>
    </row>
    <row r="391" spans="1:21" s="105" customFormat="1" ht="50.25" customHeight="1">
      <c r="A391" s="232">
        <v>950</v>
      </c>
      <c r="B391" s="29" t="s">
        <v>96</v>
      </c>
      <c r="C391" s="27" t="s">
        <v>1002</v>
      </c>
      <c r="D391" s="29" t="s">
        <v>1003</v>
      </c>
      <c r="E391" s="29"/>
      <c r="F391" s="29"/>
      <c r="G391" s="29"/>
      <c r="H391" s="29"/>
      <c r="I391" s="29"/>
      <c r="J391" s="29"/>
      <c r="K391" s="120">
        <v>204</v>
      </c>
      <c r="L391" s="120">
        <v>204</v>
      </c>
      <c r="M391" s="120"/>
      <c r="N391" s="133">
        <v>26940.24</v>
      </c>
      <c r="O391" s="80" t="s">
        <v>1004</v>
      </c>
      <c r="P391" s="133"/>
      <c r="Q391" s="14" t="s">
        <v>1005</v>
      </c>
      <c r="R391" s="27" t="s">
        <v>1006</v>
      </c>
      <c r="S391" s="14"/>
      <c r="T391" s="14"/>
      <c r="U391" s="14"/>
    </row>
    <row r="392" spans="1:21" s="128" customFormat="1" ht="50.25" customHeight="1">
      <c r="A392" s="284">
        <v>563</v>
      </c>
      <c r="B392" s="13" t="s">
        <v>675</v>
      </c>
      <c r="C392" s="14" t="s">
        <v>1007</v>
      </c>
      <c r="D392" s="35" t="s">
        <v>1008</v>
      </c>
      <c r="E392" s="35"/>
      <c r="F392" s="14"/>
      <c r="G392" s="14"/>
      <c r="H392" s="111">
        <v>1217106</v>
      </c>
      <c r="I392" s="111">
        <v>1217106</v>
      </c>
      <c r="J392" s="96">
        <v>0</v>
      </c>
      <c r="K392" s="173"/>
      <c r="L392" s="54"/>
      <c r="M392" s="272"/>
      <c r="N392" s="112">
        <v>2088553.9</v>
      </c>
      <c r="O392" s="80" t="s">
        <v>1009</v>
      </c>
      <c r="P392" s="14"/>
      <c r="Q392" s="14" t="s">
        <v>1010</v>
      </c>
      <c r="R392" s="80" t="s">
        <v>1011</v>
      </c>
      <c r="S392" s="154"/>
      <c r="T392" s="154"/>
      <c r="U392" s="154"/>
    </row>
    <row r="393" spans="1:21" s="105" customFormat="1" ht="50.25" customHeight="1">
      <c r="A393" s="275">
        <v>639</v>
      </c>
      <c r="B393" s="70" t="s">
        <v>675</v>
      </c>
      <c r="C393" s="13" t="s">
        <v>1012</v>
      </c>
      <c r="D393" s="13" t="s">
        <v>1013</v>
      </c>
      <c r="E393" s="29"/>
      <c r="F393" s="29"/>
      <c r="G393" s="14"/>
      <c r="H393" s="96">
        <v>773686</v>
      </c>
      <c r="I393" s="96">
        <v>773686</v>
      </c>
      <c r="J393" s="29">
        <v>0</v>
      </c>
      <c r="K393" s="139"/>
      <c r="L393" s="120"/>
      <c r="M393" s="212"/>
      <c r="N393" s="222">
        <v>2769795.88</v>
      </c>
      <c r="O393" s="127" t="s">
        <v>1014</v>
      </c>
      <c r="P393" s="133"/>
      <c r="Q393" s="14" t="s">
        <v>1010</v>
      </c>
      <c r="R393" s="80" t="s">
        <v>1015</v>
      </c>
      <c r="S393" s="14"/>
      <c r="T393" s="70"/>
      <c r="U393" s="42"/>
    </row>
    <row r="394" spans="1:21" s="128" customFormat="1" ht="50.25" customHeight="1">
      <c r="A394" s="276">
        <v>560</v>
      </c>
      <c r="B394" s="13" t="s">
        <v>675</v>
      </c>
      <c r="C394" s="14" t="s">
        <v>1007</v>
      </c>
      <c r="D394" s="35" t="s">
        <v>1016</v>
      </c>
      <c r="E394" s="35"/>
      <c r="F394" s="14"/>
      <c r="G394" s="14"/>
      <c r="H394" s="14">
        <v>1194509</v>
      </c>
      <c r="I394" s="14">
        <v>1194509</v>
      </c>
      <c r="J394" s="96">
        <v>0</v>
      </c>
      <c r="K394" s="173"/>
      <c r="L394" s="54"/>
      <c r="M394" s="212"/>
      <c r="N394" s="112">
        <v>4276342.22</v>
      </c>
      <c r="O394" s="80" t="s">
        <v>1017</v>
      </c>
      <c r="P394" s="14"/>
      <c r="Q394" s="14" t="s">
        <v>1010</v>
      </c>
      <c r="R394" s="80" t="s">
        <v>1015</v>
      </c>
      <c r="S394" s="154"/>
      <c r="T394" s="154"/>
      <c r="U394" s="154"/>
    </row>
    <row r="395" spans="1:21" s="105" customFormat="1" ht="50.25" customHeight="1">
      <c r="A395" s="214">
        <v>613</v>
      </c>
      <c r="B395" s="301" t="s">
        <v>96</v>
      </c>
      <c r="C395" s="13" t="s">
        <v>1018</v>
      </c>
      <c r="D395" s="14" t="s">
        <v>1019</v>
      </c>
      <c r="E395" s="35"/>
      <c r="F395" s="75"/>
      <c r="G395" s="75"/>
      <c r="H395" s="35">
        <v>34287</v>
      </c>
      <c r="I395" s="35">
        <v>34287</v>
      </c>
      <c r="J395" s="14">
        <v>0</v>
      </c>
      <c r="K395" s="54"/>
      <c r="L395" s="54"/>
      <c r="M395" s="54"/>
      <c r="N395" s="35">
        <v>2825248.8</v>
      </c>
      <c r="O395" s="80" t="s">
        <v>1020</v>
      </c>
      <c r="P395" s="260"/>
      <c r="Q395" s="14" t="s">
        <v>1021</v>
      </c>
      <c r="R395" s="80" t="s">
        <v>1022</v>
      </c>
      <c r="S395" s="154"/>
      <c r="T395" s="154"/>
      <c r="U395" s="154"/>
    </row>
    <row r="396" spans="1:21" s="105" customFormat="1" ht="50.25" customHeight="1">
      <c r="A396" s="140">
        <v>332</v>
      </c>
      <c r="B396" s="14" t="s">
        <v>1023</v>
      </c>
      <c r="C396" s="13" t="s">
        <v>1192</v>
      </c>
      <c r="D396" s="13" t="s">
        <v>1024</v>
      </c>
      <c r="E396" s="35">
        <v>1</v>
      </c>
      <c r="F396" s="13" t="s">
        <v>1025</v>
      </c>
      <c r="G396" s="35" t="s">
        <v>644</v>
      </c>
      <c r="H396" s="35">
        <v>15.9</v>
      </c>
      <c r="I396" s="35">
        <v>15.9</v>
      </c>
      <c r="J396" s="35">
        <v>0</v>
      </c>
      <c r="K396" s="54">
        <v>1340650</v>
      </c>
      <c r="L396" s="173">
        <v>409100</v>
      </c>
      <c r="M396" s="61">
        <v>931500</v>
      </c>
      <c r="N396" s="70"/>
      <c r="O396" s="80" t="s">
        <v>1026</v>
      </c>
      <c r="P396" s="285"/>
      <c r="Q396" s="14" t="s">
        <v>1027</v>
      </c>
      <c r="R396" s="42" t="s">
        <v>1028</v>
      </c>
      <c r="S396" s="70"/>
      <c r="T396" s="70">
        <v>2007</v>
      </c>
      <c r="U396" s="42"/>
    </row>
    <row r="397" spans="1:21" s="105" customFormat="1" ht="39.75" customHeight="1">
      <c r="A397" s="232">
        <v>735</v>
      </c>
      <c r="B397" s="133" t="s">
        <v>646</v>
      </c>
      <c r="C397" s="27" t="s">
        <v>1029</v>
      </c>
      <c r="D397" s="27" t="s">
        <v>1030</v>
      </c>
      <c r="E397" s="29"/>
      <c r="F397" s="29"/>
      <c r="G397" s="29"/>
      <c r="H397" s="29">
        <v>1208496</v>
      </c>
      <c r="I397" s="29">
        <v>1208496</v>
      </c>
      <c r="J397" s="29"/>
      <c r="K397" s="139"/>
      <c r="L397" s="120"/>
      <c r="M397" s="120"/>
      <c r="N397" s="134">
        <v>4326415.68</v>
      </c>
      <c r="O397" s="27" t="s">
        <v>1031</v>
      </c>
      <c r="P397" s="133"/>
      <c r="Q397" s="14" t="s">
        <v>1032</v>
      </c>
      <c r="R397" s="14" t="s">
        <v>1033</v>
      </c>
      <c r="S397" s="14"/>
      <c r="T397" s="70"/>
      <c r="U397" s="42"/>
    </row>
    <row r="398" spans="1:21" s="93" customFormat="1" ht="50.25" customHeight="1">
      <c r="A398" s="302">
        <v>619</v>
      </c>
      <c r="B398" s="14" t="s">
        <v>1034</v>
      </c>
      <c r="C398" s="14" t="s">
        <v>1035</v>
      </c>
      <c r="D398" s="287" t="s">
        <v>1036</v>
      </c>
      <c r="E398" s="170"/>
      <c r="F398" s="170"/>
      <c r="G398" s="170"/>
      <c r="H398" s="217">
        <v>3461</v>
      </c>
      <c r="I398" s="217">
        <v>3461</v>
      </c>
      <c r="J398" s="35">
        <v>0</v>
      </c>
      <c r="K398" s="170"/>
      <c r="L398" s="170"/>
      <c r="M398" s="170"/>
      <c r="N398" s="217">
        <v>285186.4</v>
      </c>
      <c r="O398" s="80" t="s">
        <v>1037</v>
      </c>
      <c r="P398" s="170"/>
      <c r="Q398" s="14" t="s">
        <v>1038</v>
      </c>
      <c r="R398" s="13" t="s">
        <v>1039</v>
      </c>
      <c r="S398" s="154"/>
      <c r="T398" s="154"/>
      <c r="U398" s="154"/>
    </row>
    <row r="399" spans="1:21" s="105" customFormat="1" ht="40.5" customHeight="1">
      <c r="A399" s="232">
        <v>957</v>
      </c>
      <c r="B399" s="29" t="s">
        <v>96</v>
      </c>
      <c r="C399" s="27" t="s">
        <v>1040</v>
      </c>
      <c r="D399" s="29" t="s">
        <v>1041</v>
      </c>
      <c r="E399" s="29"/>
      <c r="F399" s="29"/>
      <c r="G399" s="29"/>
      <c r="H399" s="120">
        <v>97</v>
      </c>
      <c r="I399" s="120">
        <v>97</v>
      </c>
      <c r="J399" s="14"/>
      <c r="K399" s="170"/>
      <c r="L399" s="170"/>
      <c r="M399" s="54"/>
      <c r="N399" s="133">
        <v>10337.29</v>
      </c>
      <c r="O399" s="80" t="s">
        <v>1042</v>
      </c>
      <c r="P399" s="133"/>
      <c r="Q399" s="14" t="s">
        <v>1043</v>
      </c>
      <c r="R399" s="27" t="s">
        <v>1044</v>
      </c>
      <c r="S399" s="14"/>
      <c r="T399" s="14"/>
      <c r="U399" s="14"/>
    </row>
    <row r="400" spans="1:21" s="105" customFormat="1" ht="32.25" customHeight="1">
      <c r="A400" s="232">
        <v>956</v>
      </c>
      <c r="B400" s="29" t="s">
        <v>96</v>
      </c>
      <c r="C400" s="27" t="s">
        <v>1045</v>
      </c>
      <c r="D400" s="29" t="s">
        <v>1046</v>
      </c>
      <c r="E400" s="29"/>
      <c r="F400" s="29"/>
      <c r="G400" s="29"/>
      <c r="H400" s="120">
        <v>112</v>
      </c>
      <c r="I400" s="120">
        <v>112</v>
      </c>
      <c r="J400" s="14"/>
      <c r="K400" s="170"/>
      <c r="L400" s="170"/>
      <c r="M400" s="54"/>
      <c r="N400" s="133">
        <v>9892.96</v>
      </c>
      <c r="O400" s="80" t="s">
        <v>1047</v>
      </c>
      <c r="P400" s="133"/>
      <c r="Q400" s="14" t="s">
        <v>1048</v>
      </c>
      <c r="R400" s="27" t="s">
        <v>1049</v>
      </c>
      <c r="S400" s="14"/>
      <c r="T400" s="14"/>
      <c r="U400" s="14"/>
    </row>
    <row r="401" spans="1:21" s="105" customFormat="1" ht="32.25" customHeight="1">
      <c r="A401" s="232">
        <v>953</v>
      </c>
      <c r="B401" s="29" t="s">
        <v>96</v>
      </c>
      <c r="C401" s="27" t="s">
        <v>1050</v>
      </c>
      <c r="D401" s="29" t="s">
        <v>1051</v>
      </c>
      <c r="E401" s="29"/>
      <c r="F401" s="29"/>
      <c r="G401" s="29"/>
      <c r="H401" s="120">
        <v>122</v>
      </c>
      <c r="I401" s="120">
        <v>122</v>
      </c>
      <c r="J401" s="14"/>
      <c r="K401" s="170"/>
      <c r="L401" s="170"/>
      <c r="M401" s="54"/>
      <c r="N401" s="133">
        <v>16111.32</v>
      </c>
      <c r="O401" s="80" t="s">
        <v>1052</v>
      </c>
      <c r="P401" s="133"/>
      <c r="Q401" s="14" t="s">
        <v>1053</v>
      </c>
      <c r="R401" s="27" t="s">
        <v>1054</v>
      </c>
      <c r="S401" s="14"/>
      <c r="T401" s="14"/>
      <c r="U401" s="14"/>
    </row>
    <row r="402" spans="1:21" s="105" customFormat="1" ht="32.25" customHeight="1">
      <c r="A402" s="232">
        <v>978</v>
      </c>
      <c r="B402" s="133" t="s">
        <v>646</v>
      </c>
      <c r="C402" s="27" t="s">
        <v>1208</v>
      </c>
      <c r="D402" s="27" t="s">
        <v>1055</v>
      </c>
      <c r="E402" s="29"/>
      <c r="F402" s="29"/>
      <c r="G402" s="29"/>
      <c r="H402" s="29">
        <v>291</v>
      </c>
      <c r="I402" s="29">
        <v>291</v>
      </c>
      <c r="J402" s="29"/>
      <c r="K402" s="139"/>
      <c r="L402" s="120"/>
      <c r="M402" s="120"/>
      <c r="N402" s="233">
        <v>87355.29</v>
      </c>
      <c r="O402" s="80" t="s">
        <v>1056</v>
      </c>
      <c r="P402" s="234"/>
      <c r="Q402" s="14" t="s">
        <v>1057</v>
      </c>
      <c r="R402" s="27" t="s">
        <v>1058</v>
      </c>
      <c r="S402" s="14"/>
      <c r="T402" s="70"/>
      <c r="U402" s="42"/>
    </row>
    <row r="403" spans="1:21" s="105" customFormat="1" ht="32.25" customHeight="1">
      <c r="A403" s="232">
        <v>959</v>
      </c>
      <c r="B403" s="29" t="s">
        <v>96</v>
      </c>
      <c r="C403" s="27" t="s">
        <v>1059</v>
      </c>
      <c r="D403" s="29" t="s">
        <v>1060</v>
      </c>
      <c r="E403" s="29"/>
      <c r="F403" s="29"/>
      <c r="G403" s="29"/>
      <c r="H403" s="120">
        <v>366</v>
      </c>
      <c r="I403" s="120">
        <v>366</v>
      </c>
      <c r="J403" s="14"/>
      <c r="K403" s="170"/>
      <c r="L403" s="120"/>
      <c r="M403" s="54"/>
      <c r="N403" s="133">
        <v>51898.8</v>
      </c>
      <c r="O403" s="80" t="s">
        <v>1061</v>
      </c>
      <c r="P403" s="133"/>
      <c r="Q403" s="14" t="s">
        <v>1062</v>
      </c>
      <c r="R403" s="27" t="s">
        <v>1063</v>
      </c>
      <c r="S403" s="14"/>
      <c r="T403" s="14"/>
      <c r="U403" s="14"/>
    </row>
    <row r="404" spans="1:21" s="105" customFormat="1" ht="32.25" customHeight="1">
      <c r="A404" s="232">
        <v>955</v>
      </c>
      <c r="B404" s="29" t="s">
        <v>96</v>
      </c>
      <c r="C404" s="27" t="s">
        <v>1064</v>
      </c>
      <c r="D404" s="29" t="s">
        <v>1065</v>
      </c>
      <c r="E404" s="29"/>
      <c r="F404" s="29"/>
      <c r="G404" s="29"/>
      <c r="H404" s="120">
        <v>438</v>
      </c>
      <c r="I404" s="120">
        <v>438</v>
      </c>
      <c r="J404" s="14"/>
      <c r="K404" s="170"/>
      <c r="L404" s="170"/>
      <c r="M404" s="54"/>
      <c r="N404" s="133">
        <v>57842.28</v>
      </c>
      <c r="O404" s="80" t="s">
        <v>1066</v>
      </c>
      <c r="P404" s="133"/>
      <c r="Q404" s="14" t="s">
        <v>1067</v>
      </c>
      <c r="R404" s="27" t="s">
        <v>1068</v>
      </c>
      <c r="S404" s="14"/>
      <c r="T404" s="14"/>
      <c r="U404" s="14"/>
    </row>
    <row r="405" spans="1:21" s="105" customFormat="1" ht="32.25" customHeight="1">
      <c r="A405" s="232">
        <v>954</v>
      </c>
      <c r="B405" s="29" t="s">
        <v>96</v>
      </c>
      <c r="C405" s="27" t="s">
        <v>1069</v>
      </c>
      <c r="D405" s="29" t="s">
        <v>1070</v>
      </c>
      <c r="E405" s="29"/>
      <c r="F405" s="29"/>
      <c r="G405" s="29"/>
      <c r="H405" s="120">
        <v>131</v>
      </c>
      <c r="I405" s="120">
        <v>131</v>
      </c>
      <c r="J405" s="14"/>
      <c r="K405" s="170"/>
      <c r="L405" s="170"/>
      <c r="M405" s="54"/>
      <c r="N405" s="133">
        <v>17299.86</v>
      </c>
      <c r="O405" s="80" t="s">
        <v>1071</v>
      </c>
      <c r="P405" s="133"/>
      <c r="Q405" s="14" t="s">
        <v>1072</v>
      </c>
      <c r="R405" s="27" t="s">
        <v>1073</v>
      </c>
      <c r="S405" s="14"/>
      <c r="T405" s="14"/>
      <c r="U405" s="14"/>
    </row>
    <row r="406" spans="1:21" s="105" customFormat="1" ht="37.5" customHeight="1">
      <c r="A406" s="131">
        <v>424</v>
      </c>
      <c r="B406" s="14" t="s">
        <v>548</v>
      </c>
      <c r="C406" s="13" t="s">
        <v>1074</v>
      </c>
      <c r="D406" s="42" t="s">
        <v>1075</v>
      </c>
      <c r="E406" s="35">
        <v>1</v>
      </c>
      <c r="F406" s="35" t="s">
        <v>665</v>
      </c>
      <c r="G406" s="35" t="s">
        <v>644</v>
      </c>
      <c r="H406" s="35">
        <v>187.9</v>
      </c>
      <c r="I406" s="35">
        <v>187.9</v>
      </c>
      <c r="J406" s="35">
        <v>0</v>
      </c>
      <c r="K406" s="173">
        <v>25180</v>
      </c>
      <c r="L406" s="109">
        <v>7554</v>
      </c>
      <c r="M406" s="173">
        <v>17626</v>
      </c>
      <c r="N406" s="170"/>
      <c r="O406" s="80" t="s">
        <v>1076</v>
      </c>
      <c r="P406" s="170"/>
      <c r="Q406" s="13" t="s">
        <v>1077</v>
      </c>
      <c r="R406" s="80" t="s">
        <v>1078</v>
      </c>
      <c r="S406" s="170"/>
      <c r="T406" s="14">
        <v>1965</v>
      </c>
      <c r="U406" s="14"/>
    </row>
    <row r="407" spans="1:21" s="105" customFormat="1" ht="54.75" customHeight="1">
      <c r="A407" s="114">
        <v>450</v>
      </c>
      <c r="B407" s="27" t="s">
        <v>626</v>
      </c>
      <c r="C407" s="27" t="s">
        <v>1079</v>
      </c>
      <c r="D407" s="29" t="s">
        <v>1080</v>
      </c>
      <c r="E407" s="29">
        <v>1</v>
      </c>
      <c r="F407" s="29"/>
      <c r="G407" s="29"/>
      <c r="H407" s="29">
        <v>237.1</v>
      </c>
      <c r="I407" s="29">
        <v>237.1</v>
      </c>
      <c r="J407" s="29">
        <v>0</v>
      </c>
      <c r="K407" s="120">
        <v>36736</v>
      </c>
      <c r="L407" s="120">
        <v>19287</v>
      </c>
      <c r="M407" s="120">
        <v>17449</v>
      </c>
      <c r="N407" s="303"/>
      <c r="O407" s="80" t="s">
        <v>1081</v>
      </c>
      <c r="P407" s="303"/>
      <c r="Q407" s="13" t="s">
        <v>1082</v>
      </c>
      <c r="R407" s="14" t="s">
        <v>1083</v>
      </c>
      <c r="S407" s="14"/>
      <c r="T407" s="14">
        <v>1991</v>
      </c>
      <c r="U407" s="14"/>
    </row>
    <row r="408" spans="1:21" s="105" customFormat="1" ht="12.75">
      <c r="A408" s="398" t="s">
        <v>1084</v>
      </c>
      <c r="B408" s="399"/>
      <c r="C408" s="399"/>
      <c r="D408" s="399"/>
      <c r="E408" s="399"/>
      <c r="F408" s="399"/>
      <c r="G408" s="399"/>
      <c r="H408" s="399"/>
      <c r="I408" s="399"/>
      <c r="J408" s="399"/>
      <c r="K408" s="399"/>
      <c r="L408" s="399"/>
      <c r="M408" s="399"/>
      <c r="N408" s="399"/>
      <c r="O408" s="399"/>
      <c r="P408" s="399"/>
      <c r="Q408" s="399"/>
      <c r="R408" s="399"/>
      <c r="S408" s="399"/>
      <c r="T408" s="399"/>
      <c r="U408" s="128"/>
    </row>
    <row r="409" spans="1:21" s="105" customFormat="1" ht="46.5" customHeight="1">
      <c r="A409" s="261">
        <v>58</v>
      </c>
      <c r="B409" s="79" t="s">
        <v>62</v>
      </c>
      <c r="C409" s="90" t="s">
        <v>1087</v>
      </c>
      <c r="D409" s="79" t="s">
        <v>1088</v>
      </c>
      <c r="E409" s="79">
        <v>1</v>
      </c>
      <c r="F409" s="63" t="s">
        <v>665</v>
      </c>
      <c r="G409" s="63" t="s">
        <v>644</v>
      </c>
      <c r="H409" s="79">
        <v>203</v>
      </c>
      <c r="I409" s="79">
        <v>203</v>
      </c>
      <c r="J409" s="63">
        <v>0</v>
      </c>
      <c r="K409" s="290">
        <v>1580074.86</v>
      </c>
      <c r="L409" s="290">
        <v>0</v>
      </c>
      <c r="M409" s="290">
        <v>1580074.86</v>
      </c>
      <c r="N409" s="264"/>
      <c r="O409" s="27" t="s">
        <v>1089</v>
      </c>
      <c r="P409" s="264"/>
      <c r="Q409" s="62" t="s">
        <v>1085</v>
      </c>
      <c r="R409" s="80" t="s">
        <v>1086</v>
      </c>
      <c r="S409" s="79"/>
      <c r="T409" s="79">
        <v>1971</v>
      </c>
      <c r="U409" s="79"/>
    </row>
    <row r="410" spans="1:21" s="93" customFormat="1" ht="58.5" customHeight="1">
      <c r="A410" s="289">
        <v>910</v>
      </c>
      <c r="B410" s="13" t="s">
        <v>1090</v>
      </c>
      <c r="C410" s="13" t="s">
        <v>1091</v>
      </c>
      <c r="D410" s="13" t="s">
        <v>1092</v>
      </c>
      <c r="E410" s="14">
        <v>1</v>
      </c>
      <c r="F410" s="14"/>
      <c r="G410" s="14"/>
      <c r="H410" s="61">
        <v>34.1</v>
      </c>
      <c r="I410" s="61">
        <v>34.1</v>
      </c>
      <c r="J410" s="14">
        <v>0</v>
      </c>
      <c r="K410" s="109">
        <v>1</v>
      </c>
      <c r="L410" s="109">
        <v>0</v>
      </c>
      <c r="M410" s="109">
        <v>1</v>
      </c>
      <c r="N410" s="61"/>
      <c r="O410" s="13" t="s">
        <v>1093</v>
      </c>
      <c r="P410" s="260"/>
      <c r="Q410" s="62" t="s">
        <v>1085</v>
      </c>
      <c r="R410" s="80" t="s">
        <v>1086</v>
      </c>
      <c r="S410" s="154"/>
      <c r="T410" s="154">
        <v>1998</v>
      </c>
      <c r="U410" s="154"/>
    </row>
    <row r="411" spans="1:21" s="105" customFormat="1" ht="53.25" customHeight="1">
      <c r="A411" s="261">
        <v>73</v>
      </c>
      <c r="B411" s="79" t="s">
        <v>1094</v>
      </c>
      <c r="C411" s="90" t="s">
        <v>1095</v>
      </c>
      <c r="D411" s="90" t="s">
        <v>1096</v>
      </c>
      <c r="E411" s="79">
        <v>1</v>
      </c>
      <c r="F411" s="79" t="s">
        <v>665</v>
      </c>
      <c r="G411" s="79" t="s">
        <v>644</v>
      </c>
      <c r="H411" s="79">
        <v>177.7</v>
      </c>
      <c r="I411" s="79">
        <v>177.7</v>
      </c>
      <c r="J411" s="63">
        <v>0</v>
      </c>
      <c r="K411" s="263">
        <v>1</v>
      </c>
      <c r="L411" s="263">
        <v>1</v>
      </c>
      <c r="M411" s="263">
        <v>0</v>
      </c>
      <c r="N411" s="79"/>
      <c r="O411" s="27" t="s">
        <v>1097</v>
      </c>
      <c r="P411" s="79"/>
      <c r="Q411" s="62" t="s">
        <v>1085</v>
      </c>
      <c r="R411" s="80" t="s">
        <v>1086</v>
      </c>
      <c r="S411" s="85"/>
      <c r="T411" s="79">
        <v>1957</v>
      </c>
      <c r="U411" s="79"/>
    </row>
    <row r="412" spans="1:21" s="105" customFormat="1" ht="52.5" customHeight="1">
      <c r="A412" s="261">
        <v>74</v>
      </c>
      <c r="B412" s="79" t="s">
        <v>626</v>
      </c>
      <c r="C412" s="90" t="s">
        <v>1098</v>
      </c>
      <c r="D412" s="90" t="s">
        <v>1099</v>
      </c>
      <c r="E412" s="79">
        <v>2</v>
      </c>
      <c r="F412" s="79" t="s">
        <v>665</v>
      </c>
      <c r="G412" s="79" t="s">
        <v>644</v>
      </c>
      <c r="H412" s="79">
        <v>708.2</v>
      </c>
      <c r="I412" s="79">
        <v>708.2</v>
      </c>
      <c r="J412" s="63">
        <v>0</v>
      </c>
      <c r="K412" s="263">
        <v>704518</v>
      </c>
      <c r="L412" s="263">
        <v>73387.2</v>
      </c>
      <c r="M412" s="263">
        <v>631130</v>
      </c>
      <c r="N412" s="79"/>
      <c r="O412" s="62" t="s">
        <v>1100</v>
      </c>
      <c r="P412" s="79"/>
      <c r="Q412" s="62" t="s">
        <v>1085</v>
      </c>
      <c r="R412" s="80" t="s">
        <v>1086</v>
      </c>
      <c r="S412" s="85"/>
      <c r="T412" s="79">
        <v>1974</v>
      </c>
      <c r="U412" s="79"/>
    </row>
    <row r="413" spans="1:21" s="105" customFormat="1" ht="56.25" customHeight="1">
      <c r="A413" s="261">
        <v>75</v>
      </c>
      <c r="B413" s="79" t="s">
        <v>1101</v>
      </c>
      <c r="C413" s="90" t="s">
        <v>1098</v>
      </c>
      <c r="D413" s="90" t="s">
        <v>1102</v>
      </c>
      <c r="E413" s="79">
        <v>1</v>
      </c>
      <c r="F413" s="79" t="s">
        <v>665</v>
      </c>
      <c r="G413" s="79" t="s">
        <v>644</v>
      </c>
      <c r="H413" s="79">
        <v>495.6</v>
      </c>
      <c r="I413" s="79">
        <v>495.6</v>
      </c>
      <c r="J413" s="63">
        <v>0</v>
      </c>
      <c r="K413" s="263">
        <v>260535.33</v>
      </c>
      <c r="L413" s="263">
        <v>55432.8</v>
      </c>
      <c r="M413" s="263">
        <v>205102.53</v>
      </c>
      <c r="N413" s="79"/>
      <c r="O413" s="62" t="s">
        <v>1103</v>
      </c>
      <c r="P413" s="79"/>
      <c r="Q413" s="62" t="s">
        <v>1085</v>
      </c>
      <c r="R413" s="80" t="s">
        <v>1086</v>
      </c>
      <c r="S413" s="85"/>
      <c r="T413" s="79">
        <v>1973</v>
      </c>
      <c r="U413" s="79"/>
    </row>
    <row r="414" spans="1:21" s="105" customFormat="1" ht="61.5" customHeight="1">
      <c r="A414" s="261">
        <v>76</v>
      </c>
      <c r="B414" s="79" t="s">
        <v>1104</v>
      </c>
      <c r="C414" s="90" t="s">
        <v>1105</v>
      </c>
      <c r="D414" s="90" t="s">
        <v>1106</v>
      </c>
      <c r="E414" s="79">
        <v>1</v>
      </c>
      <c r="F414" s="79" t="s">
        <v>665</v>
      </c>
      <c r="G414" s="79" t="s">
        <v>644</v>
      </c>
      <c r="H414" s="79">
        <v>132.3</v>
      </c>
      <c r="I414" s="79">
        <v>132.3</v>
      </c>
      <c r="J414" s="63">
        <v>0</v>
      </c>
      <c r="K414" s="263">
        <v>69191.35</v>
      </c>
      <c r="L414" s="263">
        <v>15041.4</v>
      </c>
      <c r="M414" s="263">
        <v>54149.95</v>
      </c>
      <c r="N414" s="79"/>
      <c r="O414" s="62" t="s">
        <v>1107</v>
      </c>
      <c r="P414" s="79"/>
      <c r="Q414" s="62" t="s">
        <v>1085</v>
      </c>
      <c r="R414" s="80" t="s">
        <v>1086</v>
      </c>
      <c r="S414" s="85"/>
      <c r="T414" s="79">
        <v>1973</v>
      </c>
      <c r="U414" s="79"/>
    </row>
    <row r="415" spans="1:21" s="105" customFormat="1" ht="55.5" customHeight="1">
      <c r="A415" s="296">
        <v>78</v>
      </c>
      <c r="B415" s="79" t="s">
        <v>1108</v>
      </c>
      <c r="C415" s="79" t="s">
        <v>1986</v>
      </c>
      <c r="D415" s="90" t="s">
        <v>1109</v>
      </c>
      <c r="E415" s="79"/>
      <c r="F415" s="79"/>
      <c r="G415" s="79"/>
      <c r="H415" s="262" t="s">
        <v>1110</v>
      </c>
      <c r="I415" s="262"/>
      <c r="J415" s="63"/>
      <c r="K415" s="290">
        <v>13484.6</v>
      </c>
      <c r="L415" s="290">
        <v>2363.6</v>
      </c>
      <c r="M415" s="263">
        <v>11121</v>
      </c>
      <c r="N415" s="79"/>
      <c r="O415" s="27" t="s">
        <v>1111</v>
      </c>
      <c r="P415" s="79"/>
      <c r="Q415" s="62" t="s">
        <v>1085</v>
      </c>
      <c r="R415" s="80" t="s">
        <v>1086</v>
      </c>
      <c r="S415" s="90"/>
      <c r="T415" s="262">
        <v>1992</v>
      </c>
      <c r="U415" s="79"/>
    </row>
    <row r="416" spans="1:21" s="105" customFormat="1" ht="45" customHeight="1">
      <c r="A416" s="296">
        <v>79</v>
      </c>
      <c r="B416" s="79" t="s">
        <v>1112</v>
      </c>
      <c r="C416" s="79" t="s">
        <v>1986</v>
      </c>
      <c r="D416" s="86" t="s">
        <v>1113</v>
      </c>
      <c r="E416" s="297"/>
      <c r="F416" s="297"/>
      <c r="G416" s="297"/>
      <c r="H416" s="87" t="s">
        <v>1114</v>
      </c>
      <c r="I416" s="87"/>
      <c r="J416" s="63"/>
      <c r="K416" s="290">
        <v>7207.48</v>
      </c>
      <c r="L416" s="290">
        <v>1074.45</v>
      </c>
      <c r="M416" s="263">
        <v>6133.03</v>
      </c>
      <c r="N416" s="262"/>
      <c r="O416" s="27" t="s">
        <v>1115</v>
      </c>
      <c r="P416" s="90"/>
      <c r="Q416" s="62" t="s">
        <v>1085</v>
      </c>
      <c r="R416" s="80" t="s">
        <v>1086</v>
      </c>
      <c r="S416" s="86"/>
      <c r="T416" s="87">
        <v>2000</v>
      </c>
      <c r="U416" s="297"/>
    </row>
    <row r="417" spans="1:21" s="105" customFormat="1" ht="52.5" customHeight="1">
      <c r="A417" s="296">
        <v>80</v>
      </c>
      <c r="B417" s="79" t="s">
        <v>1116</v>
      </c>
      <c r="C417" s="79" t="s">
        <v>1995</v>
      </c>
      <c r="D417" s="86" t="s">
        <v>1117</v>
      </c>
      <c r="E417" s="297"/>
      <c r="F417" s="297"/>
      <c r="G417" s="297"/>
      <c r="H417" s="87" t="s">
        <v>1118</v>
      </c>
      <c r="I417" s="87"/>
      <c r="J417" s="63"/>
      <c r="K417" s="290">
        <v>10902.96</v>
      </c>
      <c r="L417" s="290">
        <v>1628.3</v>
      </c>
      <c r="M417" s="263">
        <v>9274.66</v>
      </c>
      <c r="N417" s="262"/>
      <c r="O417" s="27" t="s">
        <v>1119</v>
      </c>
      <c r="P417" s="90"/>
      <c r="Q417" s="62" t="s">
        <v>1085</v>
      </c>
      <c r="R417" s="80" t="s">
        <v>1086</v>
      </c>
      <c r="S417" s="86"/>
      <c r="T417" s="87">
        <v>2000</v>
      </c>
      <c r="U417" s="297"/>
    </row>
    <row r="418" spans="1:21" s="2" customFormat="1" ht="25.5" customHeight="1">
      <c r="A418" s="338" t="s">
        <v>1120</v>
      </c>
      <c r="B418" s="339"/>
      <c r="C418" s="339"/>
      <c r="D418" s="339"/>
      <c r="E418" s="339"/>
      <c r="F418" s="339"/>
      <c r="G418" s="339"/>
      <c r="H418" s="339"/>
      <c r="I418" s="339"/>
      <c r="J418" s="339"/>
      <c r="K418" s="339"/>
      <c r="L418" s="339"/>
      <c r="M418" s="339"/>
      <c r="N418" s="339"/>
      <c r="O418" s="339"/>
      <c r="P418" s="339"/>
      <c r="Q418" s="339"/>
      <c r="R418" s="339"/>
      <c r="S418" s="339"/>
      <c r="T418" s="339"/>
      <c r="U418" s="46"/>
    </row>
    <row r="419" spans="1:21" s="105" customFormat="1" ht="44.25" customHeight="1">
      <c r="A419" s="131">
        <v>158</v>
      </c>
      <c r="B419" s="70" t="s">
        <v>720</v>
      </c>
      <c r="C419" s="13" t="s">
        <v>1121</v>
      </c>
      <c r="D419" s="13" t="s">
        <v>1122</v>
      </c>
      <c r="E419" s="14">
        <v>1</v>
      </c>
      <c r="F419" s="14" t="s">
        <v>665</v>
      </c>
      <c r="G419" s="14" t="s">
        <v>733</v>
      </c>
      <c r="H419" s="35">
        <v>223.7</v>
      </c>
      <c r="I419" s="35">
        <v>223.7</v>
      </c>
      <c r="J419" s="14">
        <v>0</v>
      </c>
      <c r="K419" s="109">
        <v>216710</v>
      </c>
      <c r="L419" s="54">
        <v>216710</v>
      </c>
      <c r="M419" s="54">
        <v>0</v>
      </c>
      <c r="N419" s="70"/>
      <c r="O419" s="80" t="s">
        <v>1123</v>
      </c>
      <c r="P419" s="70"/>
      <c r="Q419" s="13" t="s">
        <v>1124</v>
      </c>
      <c r="R419" s="14" t="s">
        <v>1125</v>
      </c>
      <c r="S419" s="14"/>
      <c r="T419" s="70">
        <v>1975</v>
      </c>
      <c r="U419" s="348" t="s">
        <v>2257</v>
      </c>
    </row>
    <row r="420" spans="1:21" s="105" customFormat="1" ht="45" customHeight="1">
      <c r="A420" s="131">
        <v>532</v>
      </c>
      <c r="B420" s="70" t="s">
        <v>675</v>
      </c>
      <c r="C420" s="13" t="s">
        <v>1121</v>
      </c>
      <c r="D420" s="13" t="s">
        <v>1126</v>
      </c>
      <c r="E420" s="14"/>
      <c r="F420" s="14"/>
      <c r="G420" s="14"/>
      <c r="H420" s="35">
        <v>1011</v>
      </c>
      <c r="I420" s="35">
        <v>1011</v>
      </c>
      <c r="J420" s="14">
        <v>0</v>
      </c>
      <c r="K420" s="109"/>
      <c r="L420" s="54"/>
      <c r="M420" s="54"/>
      <c r="N420" s="273">
        <v>117063.69</v>
      </c>
      <c r="O420" s="80" t="s">
        <v>1127</v>
      </c>
      <c r="P420" s="70"/>
      <c r="Q420" s="13" t="s">
        <v>1124</v>
      </c>
      <c r="R420" s="14" t="s">
        <v>1128</v>
      </c>
      <c r="S420" s="14"/>
      <c r="T420" s="70"/>
      <c r="U420" s="349"/>
    </row>
    <row r="421" spans="1:21" s="105" customFormat="1" ht="58.5" customHeight="1">
      <c r="A421" s="131">
        <v>374</v>
      </c>
      <c r="B421" s="14" t="s">
        <v>1129</v>
      </c>
      <c r="C421" s="14" t="s">
        <v>1130</v>
      </c>
      <c r="D421" s="13" t="s">
        <v>1131</v>
      </c>
      <c r="E421" s="35">
        <v>1</v>
      </c>
      <c r="F421" s="14" t="s">
        <v>764</v>
      </c>
      <c r="G421" s="14" t="s">
        <v>733</v>
      </c>
      <c r="H421" s="35">
        <v>56</v>
      </c>
      <c r="I421" s="35">
        <v>56</v>
      </c>
      <c r="J421" s="35">
        <v>0</v>
      </c>
      <c r="K421" s="54">
        <v>188160</v>
      </c>
      <c r="L421" s="173">
        <v>79968</v>
      </c>
      <c r="M421" s="54">
        <v>108192</v>
      </c>
      <c r="N421" s="170"/>
      <c r="O421" s="127" t="s">
        <v>1132</v>
      </c>
      <c r="P421" s="170"/>
      <c r="Q421" s="13" t="s">
        <v>1124</v>
      </c>
      <c r="R421" s="80" t="s">
        <v>1133</v>
      </c>
      <c r="S421" s="16"/>
      <c r="T421" s="16"/>
      <c r="U421" s="14"/>
    </row>
    <row r="422" spans="1:21" s="105" customFormat="1" ht="54.75" customHeight="1">
      <c r="A422" s="131">
        <v>375</v>
      </c>
      <c r="B422" s="14" t="s">
        <v>754</v>
      </c>
      <c r="C422" s="14" t="s">
        <v>1134</v>
      </c>
      <c r="D422" s="13" t="s">
        <v>1135</v>
      </c>
      <c r="E422" s="35">
        <v>1</v>
      </c>
      <c r="F422" s="13" t="s">
        <v>1136</v>
      </c>
      <c r="G422" s="14" t="s">
        <v>764</v>
      </c>
      <c r="H422" s="35">
        <v>300.3</v>
      </c>
      <c r="I422" s="35">
        <v>300.3</v>
      </c>
      <c r="J422" s="35">
        <v>0</v>
      </c>
      <c r="K422" s="54">
        <v>36736</v>
      </c>
      <c r="L422" s="173">
        <v>36736</v>
      </c>
      <c r="M422" s="54">
        <v>0</v>
      </c>
      <c r="N422" s="170"/>
      <c r="O422" s="80" t="s">
        <v>1137</v>
      </c>
      <c r="P422" s="170"/>
      <c r="Q422" s="13" t="s">
        <v>1124</v>
      </c>
      <c r="R422" s="80" t="s">
        <v>1133</v>
      </c>
      <c r="S422" s="16"/>
      <c r="T422" s="16">
        <v>1965</v>
      </c>
      <c r="U422" s="14"/>
    </row>
    <row r="423" spans="1:21" s="105" customFormat="1" ht="44.25" customHeight="1">
      <c r="A423" s="140">
        <v>425</v>
      </c>
      <c r="B423" s="70" t="s">
        <v>720</v>
      </c>
      <c r="C423" s="27" t="s">
        <v>918</v>
      </c>
      <c r="D423" s="14" t="s">
        <v>1138</v>
      </c>
      <c r="E423" s="29">
        <v>1</v>
      </c>
      <c r="F423" s="29" t="s">
        <v>665</v>
      </c>
      <c r="G423" s="14" t="s">
        <v>841</v>
      </c>
      <c r="H423" s="14">
        <v>84.5</v>
      </c>
      <c r="I423" s="14">
        <v>84.5</v>
      </c>
      <c r="J423" s="14">
        <v>0</v>
      </c>
      <c r="K423" s="173">
        <v>44582</v>
      </c>
      <c r="L423" s="54">
        <v>44582</v>
      </c>
      <c r="M423" s="54">
        <v>0</v>
      </c>
      <c r="N423" s="70"/>
      <c r="O423" s="27" t="s">
        <v>1139</v>
      </c>
      <c r="P423" s="70"/>
      <c r="Q423" s="13" t="s">
        <v>1124</v>
      </c>
      <c r="R423" s="36" t="s">
        <v>1140</v>
      </c>
      <c r="S423" s="14"/>
      <c r="T423" s="70">
        <v>1930</v>
      </c>
      <c r="U423" s="42"/>
    </row>
    <row r="424" spans="1:21" s="105" customFormat="1" ht="52.5" customHeight="1">
      <c r="A424" s="131">
        <v>529</v>
      </c>
      <c r="B424" s="70" t="s">
        <v>646</v>
      </c>
      <c r="C424" s="27" t="s">
        <v>918</v>
      </c>
      <c r="D424" s="13" t="s">
        <v>1141</v>
      </c>
      <c r="E424" s="14"/>
      <c r="F424" s="14"/>
      <c r="G424" s="14"/>
      <c r="H424" s="14">
        <v>8030</v>
      </c>
      <c r="I424" s="14">
        <v>8030</v>
      </c>
      <c r="J424" s="14">
        <v>0</v>
      </c>
      <c r="K424" s="109"/>
      <c r="L424" s="54"/>
      <c r="M424" s="54"/>
      <c r="N424" s="110">
        <v>641115.2</v>
      </c>
      <c r="O424" s="13" t="s">
        <v>1142</v>
      </c>
      <c r="P424" s="70"/>
      <c r="Q424" s="13" t="s">
        <v>1124</v>
      </c>
      <c r="R424" s="14" t="s">
        <v>1143</v>
      </c>
      <c r="S424" s="14" t="s">
        <v>1144</v>
      </c>
      <c r="T424" s="70"/>
      <c r="U424" s="42"/>
    </row>
    <row r="425" spans="1:21" s="128" customFormat="1" ht="61.5" customHeight="1">
      <c r="A425" s="304">
        <v>305</v>
      </c>
      <c r="B425" s="29" t="s">
        <v>626</v>
      </c>
      <c r="C425" s="29" t="s">
        <v>1145</v>
      </c>
      <c r="D425" s="29" t="s">
        <v>1146</v>
      </c>
      <c r="E425" s="29">
        <v>1</v>
      </c>
      <c r="F425" s="29"/>
      <c r="G425" s="29"/>
      <c r="H425" s="29">
        <v>58.6</v>
      </c>
      <c r="I425" s="29">
        <v>58.6</v>
      </c>
      <c r="J425" s="29">
        <v>0</v>
      </c>
      <c r="K425" s="120">
        <v>195297.96</v>
      </c>
      <c r="L425" s="147">
        <v>195297.96</v>
      </c>
      <c r="M425" s="147">
        <v>0</v>
      </c>
      <c r="N425" s="48"/>
      <c r="O425" s="91" t="s">
        <v>1147</v>
      </c>
      <c r="P425" s="91"/>
      <c r="Q425" s="13" t="s">
        <v>1124</v>
      </c>
      <c r="R425" s="151" t="s">
        <v>1148</v>
      </c>
      <c r="S425" s="92"/>
      <c r="T425" s="29">
        <v>1973</v>
      </c>
      <c r="U425" s="29"/>
    </row>
    <row r="426" spans="1:21" s="93" customFormat="1" ht="37.5" customHeight="1">
      <c r="A426" s="305">
        <v>620</v>
      </c>
      <c r="B426" s="42" t="s">
        <v>675</v>
      </c>
      <c r="C426" s="14" t="s">
        <v>2022</v>
      </c>
      <c r="D426" s="13" t="s">
        <v>2023</v>
      </c>
      <c r="E426" s="306"/>
      <c r="F426" s="306"/>
      <c r="G426" s="306"/>
      <c r="H426" s="307">
        <v>29339.4</v>
      </c>
      <c r="I426" s="307">
        <v>29339.4</v>
      </c>
      <c r="J426" s="13">
        <v>0</v>
      </c>
      <c r="K426" s="170"/>
      <c r="L426" s="170"/>
      <c r="M426" s="170"/>
      <c r="N426" s="94" t="s">
        <v>2024</v>
      </c>
      <c r="O426" s="80" t="s">
        <v>2025</v>
      </c>
      <c r="P426" s="170"/>
      <c r="Q426" s="14" t="s">
        <v>2026</v>
      </c>
      <c r="R426" s="13" t="s">
        <v>2027</v>
      </c>
      <c r="S426" s="154"/>
      <c r="T426" s="154"/>
      <c r="U426" s="154"/>
    </row>
    <row r="427" spans="1:21" s="128" customFormat="1" ht="37.5" customHeight="1">
      <c r="A427" s="153">
        <v>382</v>
      </c>
      <c r="B427" s="14" t="s">
        <v>250</v>
      </c>
      <c r="C427" s="14" t="s">
        <v>2028</v>
      </c>
      <c r="D427" s="14" t="s">
        <v>2029</v>
      </c>
      <c r="E427" s="14">
        <v>1</v>
      </c>
      <c r="F427" s="14" t="s">
        <v>665</v>
      </c>
      <c r="G427" s="14" t="s">
        <v>733</v>
      </c>
      <c r="H427" s="14">
        <v>576.4</v>
      </c>
      <c r="I427" s="14">
        <v>576.4</v>
      </c>
      <c r="J427" s="14">
        <v>0</v>
      </c>
      <c r="K427" s="54">
        <v>2702667</v>
      </c>
      <c r="L427" s="83">
        <v>1207619</v>
      </c>
      <c r="M427" s="83">
        <v>1495048</v>
      </c>
      <c r="N427" s="210"/>
      <c r="O427" s="80" t="s">
        <v>2030</v>
      </c>
      <c r="P427" s="210"/>
      <c r="Q427" s="13" t="s">
        <v>1124</v>
      </c>
      <c r="R427" s="14" t="s">
        <v>2031</v>
      </c>
      <c r="S427" s="210"/>
      <c r="T427" s="14">
        <v>1969</v>
      </c>
      <c r="U427" s="350" t="s">
        <v>2257</v>
      </c>
    </row>
    <row r="428" spans="1:21" s="128" customFormat="1" ht="37.5" customHeight="1">
      <c r="A428" s="153">
        <v>882</v>
      </c>
      <c r="B428" s="14" t="s">
        <v>96</v>
      </c>
      <c r="C428" s="14" t="s">
        <v>2032</v>
      </c>
      <c r="D428" s="14" t="s">
        <v>2033</v>
      </c>
      <c r="E428" s="14"/>
      <c r="F428" s="14"/>
      <c r="G428" s="14"/>
      <c r="H428" s="14">
        <v>3600</v>
      </c>
      <c r="I428" s="14">
        <v>3600</v>
      </c>
      <c r="J428" s="14">
        <v>0</v>
      </c>
      <c r="K428" s="54"/>
      <c r="L428" s="83"/>
      <c r="M428" s="83"/>
      <c r="N428" s="154">
        <v>417348</v>
      </c>
      <c r="O428" s="80" t="s">
        <v>2034</v>
      </c>
      <c r="P428" s="210"/>
      <c r="Q428" s="13" t="s">
        <v>1124</v>
      </c>
      <c r="R428" s="14" t="s">
        <v>2035</v>
      </c>
      <c r="S428" s="210"/>
      <c r="T428" s="14"/>
      <c r="U428" s="351"/>
    </row>
    <row r="429" spans="1:21" s="128" customFormat="1" ht="37.5" customHeight="1">
      <c r="A429" s="153">
        <v>385</v>
      </c>
      <c r="B429" s="14" t="s">
        <v>1129</v>
      </c>
      <c r="C429" s="14" t="s">
        <v>2036</v>
      </c>
      <c r="D429" s="13" t="s">
        <v>2037</v>
      </c>
      <c r="E429" s="14">
        <v>1</v>
      </c>
      <c r="F429" s="14" t="s">
        <v>665</v>
      </c>
      <c r="G429" s="14" t="s">
        <v>733</v>
      </c>
      <c r="H429" s="14">
        <v>363.2</v>
      </c>
      <c r="I429" s="14">
        <v>363.2</v>
      </c>
      <c r="J429" s="14">
        <v>0</v>
      </c>
      <c r="K429" s="54">
        <v>842265</v>
      </c>
      <c r="L429" s="54">
        <v>842265</v>
      </c>
      <c r="M429" s="83">
        <v>0</v>
      </c>
      <c r="N429" s="210"/>
      <c r="O429" s="80" t="s">
        <v>2038</v>
      </c>
      <c r="P429" s="210"/>
      <c r="Q429" s="13" t="s">
        <v>1124</v>
      </c>
      <c r="R429" s="14" t="s">
        <v>2031</v>
      </c>
      <c r="S429" s="210"/>
      <c r="T429" s="14">
        <v>1966</v>
      </c>
      <c r="U429" s="14" t="s">
        <v>2258</v>
      </c>
    </row>
    <row r="430" spans="1:21" s="128" customFormat="1" ht="37.5" customHeight="1">
      <c r="A430" s="281">
        <v>386</v>
      </c>
      <c r="B430" s="14" t="s">
        <v>720</v>
      </c>
      <c r="C430" s="14" t="s">
        <v>2039</v>
      </c>
      <c r="D430" s="13" t="s">
        <v>2040</v>
      </c>
      <c r="E430" s="14">
        <v>1</v>
      </c>
      <c r="F430" s="14" t="s">
        <v>665</v>
      </c>
      <c r="G430" s="14" t="s">
        <v>764</v>
      </c>
      <c r="H430" s="14">
        <v>298.6</v>
      </c>
      <c r="I430" s="14">
        <v>298.6</v>
      </c>
      <c r="J430" s="14">
        <v>0</v>
      </c>
      <c r="K430" s="54">
        <v>671956</v>
      </c>
      <c r="L430" s="54">
        <v>671956</v>
      </c>
      <c r="M430" s="83">
        <v>0</v>
      </c>
      <c r="N430" s="210"/>
      <c r="O430" s="80" t="s">
        <v>2041</v>
      </c>
      <c r="P430" s="210"/>
      <c r="Q430" s="13" t="s">
        <v>1124</v>
      </c>
      <c r="R430" s="14" t="s">
        <v>2042</v>
      </c>
      <c r="S430" s="210"/>
      <c r="T430" s="14">
        <v>1966</v>
      </c>
      <c r="U430" s="14"/>
    </row>
    <row r="431" spans="1:21" s="128" customFormat="1" ht="49.5" customHeight="1">
      <c r="A431" s="153">
        <v>394</v>
      </c>
      <c r="B431" s="13" t="s">
        <v>626</v>
      </c>
      <c r="C431" s="13" t="s">
        <v>2043</v>
      </c>
      <c r="D431" s="13" t="s">
        <v>2044</v>
      </c>
      <c r="E431" s="14">
        <v>1</v>
      </c>
      <c r="F431" s="14" t="s">
        <v>665</v>
      </c>
      <c r="G431" s="14" t="s">
        <v>644</v>
      </c>
      <c r="H431" s="14">
        <v>539.5</v>
      </c>
      <c r="I431" s="14">
        <v>539.5</v>
      </c>
      <c r="J431" s="14">
        <v>0</v>
      </c>
      <c r="K431" s="54">
        <v>39991.08</v>
      </c>
      <c r="L431" s="54">
        <v>39991.08</v>
      </c>
      <c r="M431" s="54">
        <v>0</v>
      </c>
      <c r="N431" s="14"/>
      <c r="O431" s="80" t="s">
        <v>2045</v>
      </c>
      <c r="P431" s="13"/>
      <c r="Q431" s="13" t="s">
        <v>1124</v>
      </c>
      <c r="R431" s="308"/>
      <c r="S431" s="210"/>
      <c r="T431" s="14">
        <v>1969</v>
      </c>
      <c r="U431" s="14"/>
    </row>
    <row r="432" spans="1:21" s="105" customFormat="1" ht="51" customHeight="1">
      <c r="A432" s="131">
        <v>395</v>
      </c>
      <c r="B432" s="14" t="s">
        <v>720</v>
      </c>
      <c r="C432" s="13" t="s">
        <v>2046</v>
      </c>
      <c r="D432" s="13" t="s">
        <v>2047</v>
      </c>
      <c r="E432" s="35">
        <v>1</v>
      </c>
      <c r="F432" s="35" t="s">
        <v>665</v>
      </c>
      <c r="G432" s="14" t="s">
        <v>733</v>
      </c>
      <c r="H432" s="35">
        <v>230.6</v>
      </c>
      <c r="I432" s="35">
        <v>230.6</v>
      </c>
      <c r="J432" s="35">
        <v>0</v>
      </c>
      <c r="K432" s="109">
        <v>156883</v>
      </c>
      <c r="L432" s="54">
        <v>156883</v>
      </c>
      <c r="M432" s="109">
        <v>0</v>
      </c>
      <c r="N432" s="14"/>
      <c r="O432" s="127" t="s">
        <v>2048</v>
      </c>
      <c r="P432" s="13"/>
      <c r="Q432" s="13" t="s">
        <v>1124</v>
      </c>
      <c r="R432" s="42" t="s">
        <v>2049</v>
      </c>
      <c r="S432" s="170"/>
      <c r="T432" s="35">
        <v>1964</v>
      </c>
      <c r="U432" s="14"/>
    </row>
    <row r="433" spans="1:21" s="105" customFormat="1" ht="51.75" customHeight="1">
      <c r="A433" s="131">
        <v>414</v>
      </c>
      <c r="B433" s="14" t="s">
        <v>250</v>
      </c>
      <c r="C433" s="13" t="s">
        <v>2050</v>
      </c>
      <c r="D433" s="35" t="s">
        <v>2051</v>
      </c>
      <c r="E433" s="35">
        <v>1</v>
      </c>
      <c r="F433" s="35"/>
      <c r="G433" s="35"/>
      <c r="H433" s="35">
        <v>42.6</v>
      </c>
      <c r="I433" s="35">
        <v>42.6</v>
      </c>
      <c r="J433" s="14">
        <v>0</v>
      </c>
      <c r="K433" s="173">
        <v>272664</v>
      </c>
      <c r="L433" s="54">
        <v>6472</v>
      </c>
      <c r="M433" s="173">
        <v>266192</v>
      </c>
      <c r="N433" s="170"/>
      <c r="O433" s="80" t="s">
        <v>2052</v>
      </c>
      <c r="P433" s="170"/>
      <c r="Q433" s="13" t="s">
        <v>1124</v>
      </c>
      <c r="R433" s="14" t="s">
        <v>2053</v>
      </c>
      <c r="S433" s="170"/>
      <c r="T433" s="14">
        <v>1968</v>
      </c>
      <c r="U433" s="14"/>
    </row>
    <row r="434" spans="1:21" s="105" customFormat="1" ht="58.5" customHeight="1">
      <c r="A434" s="131">
        <v>419</v>
      </c>
      <c r="B434" s="14" t="s">
        <v>2055</v>
      </c>
      <c r="C434" s="13" t="s">
        <v>2056</v>
      </c>
      <c r="D434" s="14" t="s">
        <v>2057</v>
      </c>
      <c r="E434" s="70">
        <v>1</v>
      </c>
      <c r="F434" s="13" t="s">
        <v>2058</v>
      </c>
      <c r="G434" s="14" t="s">
        <v>733</v>
      </c>
      <c r="H434" s="35">
        <v>38.5</v>
      </c>
      <c r="I434" s="35">
        <v>38.5</v>
      </c>
      <c r="J434" s="35">
        <v>0</v>
      </c>
      <c r="K434" s="173">
        <v>81136</v>
      </c>
      <c r="L434" s="109">
        <v>52809.6</v>
      </c>
      <c r="M434" s="173">
        <v>28327</v>
      </c>
      <c r="N434" s="170"/>
      <c r="O434" s="80" t="s">
        <v>2059</v>
      </c>
      <c r="P434" s="170"/>
      <c r="Q434" s="13" t="s">
        <v>1124</v>
      </c>
      <c r="R434" s="80" t="s">
        <v>2054</v>
      </c>
      <c r="S434" s="170"/>
      <c r="T434" s="35">
        <v>1985</v>
      </c>
      <c r="U434" s="333"/>
    </row>
    <row r="435" spans="1:21" s="93" customFormat="1" ht="59.25" customHeight="1">
      <c r="A435" s="309">
        <v>612</v>
      </c>
      <c r="B435" s="14" t="s">
        <v>675</v>
      </c>
      <c r="C435" s="13" t="s">
        <v>2056</v>
      </c>
      <c r="D435" s="13" t="s">
        <v>2060</v>
      </c>
      <c r="E435" s="75"/>
      <c r="F435" s="75"/>
      <c r="G435" s="75"/>
      <c r="H435" s="154">
        <v>200</v>
      </c>
      <c r="I435" s="154">
        <v>200</v>
      </c>
      <c r="J435" s="35">
        <v>0</v>
      </c>
      <c r="K435" s="219"/>
      <c r="L435" s="219"/>
      <c r="M435" s="219"/>
      <c r="N435" s="217">
        <v>26392</v>
      </c>
      <c r="O435" s="80" t="s">
        <v>2061</v>
      </c>
      <c r="P435" s="310"/>
      <c r="Q435" s="13" t="s">
        <v>1124</v>
      </c>
      <c r="R435" s="80" t="s">
        <v>2062</v>
      </c>
      <c r="S435" s="154"/>
      <c r="T435" s="154"/>
      <c r="U435" s="334"/>
    </row>
    <row r="436" spans="1:21" s="128" customFormat="1" ht="63" customHeight="1">
      <c r="A436" s="276">
        <v>559</v>
      </c>
      <c r="B436" s="14" t="s">
        <v>675</v>
      </c>
      <c r="C436" s="13" t="s">
        <v>2063</v>
      </c>
      <c r="D436" s="35" t="s">
        <v>2064</v>
      </c>
      <c r="E436" s="35"/>
      <c r="F436" s="35"/>
      <c r="G436" s="35"/>
      <c r="H436" s="35">
        <v>15000</v>
      </c>
      <c r="I436" s="35">
        <v>15000</v>
      </c>
      <c r="J436" s="96">
        <v>0</v>
      </c>
      <c r="K436" s="278"/>
      <c r="L436" s="109"/>
      <c r="M436" s="278"/>
      <c r="N436" s="166">
        <v>4991700</v>
      </c>
      <c r="O436" s="80" t="s">
        <v>2065</v>
      </c>
      <c r="P436" s="170"/>
      <c r="Q436" s="14" t="s">
        <v>2026</v>
      </c>
      <c r="R436" s="142" t="s">
        <v>981</v>
      </c>
      <c r="S436" s="170"/>
      <c r="T436" s="14"/>
      <c r="U436" s="14"/>
    </row>
    <row r="437" spans="1:21" s="105" customFormat="1" ht="52.5" customHeight="1">
      <c r="A437" s="114">
        <v>447</v>
      </c>
      <c r="B437" s="311" t="s">
        <v>548</v>
      </c>
      <c r="C437" s="13" t="s">
        <v>2066</v>
      </c>
      <c r="D437" s="53" t="s">
        <v>2067</v>
      </c>
      <c r="E437" s="14">
        <v>1</v>
      </c>
      <c r="F437" s="14" t="s">
        <v>2068</v>
      </c>
      <c r="G437" s="14" t="s">
        <v>733</v>
      </c>
      <c r="H437" s="14">
        <v>396.6</v>
      </c>
      <c r="I437" s="14">
        <v>396.6</v>
      </c>
      <c r="J437" s="14">
        <v>0</v>
      </c>
      <c r="K437" s="54">
        <v>1433202.56</v>
      </c>
      <c r="L437" s="54">
        <v>1433202.56</v>
      </c>
      <c r="M437" s="54">
        <v>0</v>
      </c>
      <c r="N437" s="312"/>
      <c r="O437" s="80" t="s">
        <v>2069</v>
      </c>
      <c r="P437" s="170"/>
      <c r="Q437" s="13" t="s">
        <v>1124</v>
      </c>
      <c r="R437" s="14" t="s">
        <v>2070</v>
      </c>
      <c r="S437" s="14"/>
      <c r="T437" s="14">
        <v>1963</v>
      </c>
      <c r="U437" s="14" t="s">
        <v>2258</v>
      </c>
    </row>
    <row r="438" spans="1:21" s="93" customFormat="1" ht="49.5" customHeight="1">
      <c r="A438" s="114">
        <v>581</v>
      </c>
      <c r="B438" s="13" t="s">
        <v>675</v>
      </c>
      <c r="C438" s="13" t="s">
        <v>2066</v>
      </c>
      <c r="D438" s="53" t="s">
        <v>2071</v>
      </c>
      <c r="E438" s="14"/>
      <c r="F438" s="14"/>
      <c r="G438" s="14"/>
      <c r="H438" s="14">
        <v>3989</v>
      </c>
      <c r="I438" s="14">
        <v>3989</v>
      </c>
      <c r="J438" s="14">
        <v>0</v>
      </c>
      <c r="K438" s="54"/>
      <c r="L438" s="54"/>
      <c r="M438" s="54"/>
      <c r="N438" s="112">
        <v>1111255.62</v>
      </c>
      <c r="O438" s="127" t="s">
        <v>2072</v>
      </c>
      <c r="P438" s="170"/>
      <c r="Q438" s="13" t="s">
        <v>1124</v>
      </c>
      <c r="R438" s="14" t="s">
        <v>2073</v>
      </c>
      <c r="S438" s="14"/>
      <c r="T438" s="14"/>
      <c r="U438" s="14"/>
    </row>
    <row r="439" spans="1:21" s="105" customFormat="1" ht="51" customHeight="1">
      <c r="A439" s="232">
        <v>732</v>
      </c>
      <c r="B439" s="133" t="s">
        <v>646</v>
      </c>
      <c r="C439" s="27" t="s">
        <v>2074</v>
      </c>
      <c r="D439" s="27" t="s">
        <v>2075</v>
      </c>
      <c r="E439" s="29"/>
      <c r="F439" s="29"/>
      <c r="G439" s="29"/>
      <c r="H439" s="29">
        <v>5548</v>
      </c>
      <c r="I439" s="29">
        <v>5548</v>
      </c>
      <c r="J439" s="29"/>
      <c r="K439" s="139"/>
      <c r="L439" s="120"/>
      <c r="M439" s="120"/>
      <c r="N439" s="134">
        <v>625925.36</v>
      </c>
      <c r="O439" s="80" t="s">
        <v>2076</v>
      </c>
      <c r="P439" s="133"/>
      <c r="Q439" s="13" t="s">
        <v>1124</v>
      </c>
      <c r="R439" s="14" t="s">
        <v>2077</v>
      </c>
      <c r="S439" s="14"/>
      <c r="T439" s="70"/>
      <c r="U439" s="130"/>
    </row>
    <row r="440" spans="1:21" s="105" customFormat="1" ht="71.25" customHeight="1">
      <c r="A440" s="284">
        <v>467</v>
      </c>
      <c r="B440" s="14" t="s">
        <v>250</v>
      </c>
      <c r="C440" s="13" t="s">
        <v>2078</v>
      </c>
      <c r="D440" s="35" t="s">
        <v>2079</v>
      </c>
      <c r="E440" s="35"/>
      <c r="F440" s="35"/>
      <c r="G440" s="35"/>
      <c r="H440" s="35">
        <v>43.3</v>
      </c>
      <c r="I440" s="35">
        <v>43.3</v>
      </c>
      <c r="J440" s="96">
        <v>0</v>
      </c>
      <c r="K440" s="173">
        <v>43638.76</v>
      </c>
      <c r="L440" s="109">
        <v>0</v>
      </c>
      <c r="M440" s="173">
        <v>43638.76</v>
      </c>
      <c r="N440" s="170"/>
      <c r="O440" s="14" t="s">
        <v>2080</v>
      </c>
      <c r="P440" s="170"/>
      <c r="Q440" s="14" t="s">
        <v>2026</v>
      </c>
      <c r="R440" s="13" t="s">
        <v>2027</v>
      </c>
      <c r="S440" s="170"/>
      <c r="T440" s="14">
        <v>1957</v>
      </c>
      <c r="U440" s="350" t="s">
        <v>2257</v>
      </c>
    </row>
    <row r="441" spans="1:21" s="93" customFormat="1" ht="68.25" customHeight="1">
      <c r="A441" s="313">
        <v>621</v>
      </c>
      <c r="B441" s="14" t="s">
        <v>1034</v>
      </c>
      <c r="C441" s="13" t="s">
        <v>2078</v>
      </c>
      <c r="D441" s="14" t="s">
        <v>2081</v>
      </c>
      <c r="E441" s="75"/>
      <c r="F441" s="75"/>
      <c r="G441" s="75"/>
      <c r="H441" s="35">
        <v>442</v>
      </c>
      <c r="I441" s="35">
        <v>442</v>
      </c>
      <c r="J441" s="96">
        <v>0</v>
      </c>
      <c r="K441" s="314"/>
      <c r="L441" s="314"/>
      <c r="M441" s="314"/>
      <c r="N441" s="94" t="s">
        <v>2082</v>
      </c>
      <c r="O441" s="14" t="s">
        <v>2083</v>
      </c>
      <c r="P441" s="170"/>
      <c r="Q441" s="14" t="s">
        <v>2026</v>
      </c>
      <c r="R441" s="13" t="s">
        <v>2027</v>
      </c>
      <c r="S441" s="154"/>
      <c r="T441" s="154"/>
      <c r="U441" s="351"/>
    </row>
    <row r="442" spans="1:21" s="105" customFormat="1" ht="52.5" customHeight="1">
      <c r="A442" s="284">
        <v>477</v>
      </c>
      <c r="B442" s="14" t="s">
        <v>2085</v>
      </c>
      <c r="C442" s="13" t="s">
        <v>2086</v>
      </c>
      <c r="D442" s="95" t="s">
        <v>2087</v>
      </c>
      <c r="E442" s="35">
        <v>1</v>
      </c>
      <c r="F442" s="35" t="s">
        <v>764</v>
      </c>
      <c r="G442" s="35" t="s">
        <v>733</v>
      </c>
      <c r="H442" s="35">
        <v>19</v>
      </c>
      <c r="I442" s="35">
        <v>19</v>
      </c>
      <c r="J442" s="96">
        <v>0</v>
      </c>
      <c r="K442" s="173">
        <v>86756</v>
      </c>
      <c r="L442" s="109">
        <v>20215.57</v>
      </c>
      <c r="M442" s="173">
        <v>66540.43</v>
      </c>
      <c r="N442" s="170"/>
      <c r="O442" s="80" t="s">
        <v>2088</v>
      </c>
      <c r="P442" s="170"/>
      <c r="Q442" s="14" t="s">
        <v>2026</v>
      </c>
      <c r="R442" s="80" t="s">
        <v>2084</v>
      </c>
      <c r="S442" s="170"/>
      <c r="T442" s="14">
        <v>1973</v>
      </c>
      <c r="U442" s="14"/>
    </row>
    <row r="443" spans="1:21" s="105" customFormat="1" ht="53.25" customHeight="1">
      <c r="A443" s="284">
        <v>478</v>
      </c>
      <c r="B443" s="14" t="s">
        <v>1129</v>
      </c>
      <c r="C443" s="13" t="s">
        <v>2089</v>
      </c>
      <c r="D443" s="95" t="s">
        <v>2090</v>
      </c>
      <c r="E443" s="14"/>
      <c r="F443" s="13"/>
      <c r="G443" s="14"/>
      <c r="H443" s="35">
        <v>47.8</v>
      </c>
      <c r="I443" s="35">
        <v>47.8</v>
      </c>
      <c r="J443" s="96">
        <v>0</v>
      </c>
      <c r="K443" s="173">
        <v>179486.52</v>
      </c>
      <c r="L443" s="109">
        <v>51224.42</v>
      </c>
      <c r="M443" s="173">
        <v>128262.1</v>
      </c>
      <c r="N443" s="170"/>
      <c r="O443" s="127" t="s">
        <v>2091</v>
      </c>
      <c r="P443" s="170"/>
      <c r="Q443" s="14" t="s">
        <v>2026</v>
      </c>
      <c r="R443" s="80" t="s">
        <v>2084</v>
      </c>
      <c r="S443" s="170"/>
      <c r="T443" s="14">
        <v>1969</v>
      </c>
      <c r="U443" s="14"/>
    </row>
    <row r="444" spans="1:21" s="105" customFormat="1" ht="54.75" customHeight="1">
      <c r="A444" s="276">
        <v>479</v>
      </c>
      <c r="B444" s="14" t="s">
        <v>1129</v>
      </c>
      <c r="C444" s="13" t="s">
        <v>2092</v>
      </c>
      <c r="D444" s="95" t="s">
        <v>2093</v>
      </c>
      <c r="E444" s="35">
        <v>1</v>
      </c>
      <c r="F444" s="35" t="s">
        <v>764</v>
      </c>
      <c r="G444" s="35" t="s">
        <v>733</v>
      </c>
      <c r="H444" s="35">
        <v>36.7</v>
      </c>
      <c r="I444" s="35">
        <v>36.7</v>
      </c>
      <c r="J444" s="96">
        <v>0</v>
      </c>
      <c r="K444" s="109">
        <v>202098.84</v>
      </c>
      <c r="L444" s="109">
        <v>67226.75</v>
      </c>
      <c r="M444" s="173">
        <v>134872.09</v>
      </c>
      <c r="N444" s="170"/>
      <c r="O444" s="80" t="s">
        <v>2094</v>
      </c>
      <c r="P444" s="170"/>
      <c r="Q444" s="14" t="s">
        <v>2026</v>
      </c>
      <c r="R444" s="80" t="s">
        <v>2084</v>
      </c>
      <c r="S444" s="170"/>
      <c r="T444" s="14">
        <v>1978</v>
      </c>
      <c r="U444" s="14"/>
    </row>
    <row r="445" spans="1:21" s="105" customFormat="1" ht="66" customHeight="1">
      <c r="A445" s="214">
        <v>615</v>
      </c>
      <c r="B445" s="301" t="s">
        <v>2095</v>
      </c>
      <c r="C445" s="13" t="s">
        <v>2096</v>
      </c>
      <c r="D445" s="14" t="s">
        <v>2097</v>
      </c>
      <c r="E445" s="35">
        <v>1</v>
      </c>
      <c r="F445" s="75"/>
      <c r="G445" s="75"/>
      <c r="H445" s="35">
        <v>296.1</v>
      </c>
      <c r="I445" s="35">
        <v>296.1</v>
      </c>
      <c r="J445" s="14">
        <v>0</v>
      </c>
      <c r="K445" s="54">
        <v>1</v>
      </c>
      <c r="L445" s="54">
        <v>0</v>
      </c>
      <c r="M445" s="54">
        <v>1</v>
      </c>
      <c r="N445" s="170"/>
      <c r="O445" s="80" t="s">
        <v>2098</v>
      </c>
      <c r="P445" s="170"/>
      <c r="Q445" s="14" t="s">
        <v>2026</v>
      </c>
      <c r="R445" s="13" t="s">
        <v>2099</v>
      </c>
      <c r="S445" s="154"/>
      <c r="T445" s="154"/>
      <c r="U445" s="154"/>
    </row>
    <row r="446" spans="1:21" s="105" customFormat="1" ht="66" customHeight="1">
      <c r="A446" s="214">
        <v>616</v>
      </c>
      <c r="B446" s="216" t="s">
        <v>2100</v>
      </c>
      <c r="C446" s="13" t="s">
        <v>2101</v>
      </c>
      <c r="D446" s="42" t="s">
        <v>2102</v>
      </c>
      <c r="E446" s="154">
        <v>1</v>
      </c>
      <c r="F446" s="75"/>
      <c r="G446" s="75"/>
      <c r="H446" s="154">
        <v>37.9</v>
      </c>
      <c r="I446" s="154">
        <v>37.9</v>
      </c>
      <c r="J446" s="154">
        <v>0</v>
      </c>
      <c r="K446" s="54">
        <v>1</v>
      </c>
      <c r="L446" s="54">
        <v>0</v>
      </c>
      <c r="M446" s="54">
        <v>1</v>
      </c>
      <c r="N446" s="154"/>
      <c r="O446" s="80" t="s">
        <v>2103</v>
      </c>
      <c r="P446" s="154"/>
      <c r="Q446" s="14" t="s">
        <v>2026</v>
      </c>
      <c r="R446" s="13" t="s">
        <v>2099</v>
      </c>
      <c r="S446" s="154"/>
      <c r="T446" s="154"/>
      <c r="U446" s="154"/>
    </row>
    <row r="447" spans="1:21" s="105" customFormat="1" ht="76.5" customHeight="1">
      <c r="A447" s="138">
        <v>645</v>
      </c>
      <c r="B447" s="133" t="s">
        <v>646</v>
      </c>
      <c r="C447" s="27" t="s">
        <v>2104</v>
      </c>
      <c r="D447" s="27" t="s">
        <v>2105</v>
      </c>
      <c r="E447" s="29"/>
      <c r="F447" s="29"/>
      <c r="G447" s="29"/>
      <c r="H447" s="29">
        <v>1500</v>
      </c>
      <c r="I447" s="29">
        <v>1500</v>
      </c>
      <c r="J447" s="29"/>
      <c r="K447" s="139"/>
      <c r="L447" s="120"/>
      <c r="M447" s="120"/>
      <c r="N447" s="134">
        <v>58290</v>
      </c>
      <c r="O447" s="27" t="s">
        <v>2106</v>
      </c>
      <c r="P447" s="133"/>
      <c r="Q447" s="14" t="s">
        <v>2026</v>
      </c>
      <c r="R447" s="14" t="s">
        <v>2107</v>
      </c>
      <c r="S447" s="14"/>
      <c r="T447" s="70"/>
      <c r="U447" s="42"/>
    </row>
    <row r="448" spans="1:21" s="105" customFormat="1" ht="76.5" customHeight="1">
      <c r="A448" s="138">
        <v>646</v>
      </c>
      <c r="B448" s="133" t="s">
        <v>646</v>
      </c>
      <c r="C448" s="27" t="s">
        <v>2108</v>
      </c>
      <c r="D448" s="27" t="s">
        <v>2109</v>
      </c>
      <c r="E448" s="29"/>
      <c r="F448" s="29"/>
      <c r="G448" s="29"/>
      <c r="H448" s="29">
        <v>1500</v>
      </c>
      <c r="I448" s="29">
        <v>1500</v>
      </c>
      <c r="J448" s="29"/>
      <c r="K448" s="139"/>
      <c r="L448" s="120"/>
      <c r="M448" s="120"/>
      <c r="N448" s="134">
        <v>58290</v>
      </c>
      <c r="O448" s="27" t="s">
        <v>2110</v>
      </c>
      <c r="P448" s="133"/>
      <c r="Q448" s="14" t="s">
        <v>2026</v>
      </c>
      <c r="R448" s="14" t="s">
        <v>2107</v>
      </c>
      <c r="S448" s="14"/>
      <c r="T448" s="70"/>
      <c r="U448" s="42"/>
    </row>
    <row r="449" spans="1:21" s="105" customFormat="1" ht="76.5" customHeight="1">
      <c r="A449" s="138">
        <v>665</v>
      </c>
      <c r="B449" s="133" t="s">
        <v>646</v>
      </c>
      <c r="C449" s="27" t="s">
        <v>2111</v>
      </c>
      <c r="D449" s="27" t="s">
        <v>2112</v>
      </c>
      <c r="E449" s="29"/>
      <c r="F449" s="29"/>
      <c r="G449" s="29"/>
      <c r="H449" s="29">
        <v>1500</v>
      </c>
      <c r="I449" s="29">
        <v>1500</v>
      </c>
      <c r="J449" s="29"/>
      <c r="K449" s="139"/>
      <c r="L449" s="120"/>
      <c r="M449" s="120"/>
      <c r="N449" s="134">
        <v>58290</v>
      </c>
      <c r="O449" s="27" t="s">
        <v>2113</v>
      </c>
      <c r="P449" s="133"/>
      <c r="Q449" s="14" t="s">
        <v>2026</v>
      </c>
      <c r="R449" s="14" t="s">
        <v>2107</v>
      </c>
      <c r="S449" s="14"/>
      <c r="T449" s="70"/>
      <c r="U449" s="42"/>
    </row>
    <row r="450" spans="1:21" s="105" customFormat="1" ht="76.5" customHeight="1">
      <c r="A450" s="138">
        <v>670</v>
      </c>
      <c r="B450" s="133" t="s">
        <v>646</v>
      </c>
      <c r="C450" s="27" t="s">
        <v>2114</v>
      </c>
      <c r="D450" s="27" t="s">
        <v>2115</v>
      </c>
      <c r="E450" s="29"/>
      <c r="F450" s="29"/>
      <c r="G450" s="29"/>
      <c r="H450" s="29">
        <v>1500</v>
      </c>
      <c r="I450" s="29">
        <v>1500</v>
      </c>
      <c r="J450" s="29"/>
      <c r="K450" s="139"/>
      <c r="L450" s="120"/>
      <c r="M450" s="120"/>
      <c r="N450" s="134">
        <v>58328.86</v>
      </c>
      <c r="O450" s="27" t="s">
        <v>2116</v>
      </c>
      <c r="P450" s="133"/>
      <c r="Q450" s="14" t="s">
        <v>2026</v>
      </c>
      <c r="R450" s="14" t="s">
        <v>2107</v>
      </c>
      <c r="S450" s="14"/>
      <c r="T450" s="70"/>
      <c r="U450" s="42"/>
    </row>
    <row r="451" spans="1:21" s="105" customFormat="1" ht="76.5" customHeight="1">
      <c r="A451" s="138">
        <v>671</v>
      </c>
      <c r="B451" s="133" t="s">
        <v>646</v>
      </c>
      <c r="C451" s="27" t="s">
        <v>2117</v>
      </c>
      <c r="D451" s="27" t="s">
        <v>2118</v>
      </c>
      <c r="E451" s="29"/>
      <c r="F451" s="29"/>
      <c r="G451" s="29"/>
      <c r="H451" s="29">
        <v>1500</v>
      </c>
      <c r="I451" s="29">
        <v>1500</v>
      </c>
      <c r="J451" s="29"/>
      <c r="K451" s="139"/>
      <c r="L451" s="120"/>
      <c r="M451" s="120"/>
      <c r="N451" s="134">
        <v>54753.74</v>
      </c>
      <c r="O451" s="27" t="s">
        <v>2119</v>
      </c>
      <c r="P451" s="133"/>
      <c r="Q451" s="14" t="s">
        <v>2026</v>
      </c>
      <c r="R451" s="14" t="s">
        <v>2107</v>
      </c>
      <c r="S451" s="14"/>
      <c r="T451" s="70"/>
      <c r="U451" s="42"/>
    </row>
    <row r="452" spans="1:21" s="105" customFormat="1" ht="76.5" customHeight="1">
      <c r="A452" s="138">
        <v>672</v>
      </c>
      <c r="B452" s="133" t="s">
        <v>646</v>
      </c>
      <c r="C452" s="27" t="s">
        <v>2120</v>
      </c>
      <c r="D452" s="27" t="s">
        <v>2121</v>
      </c>
      <c r="E452" s="29"/>
      <c r="F452" s="29"/>
      <c r="G452" s="29"/>
      <c r="H452" s="29">
        <v>1500</v>
      </c>
      <c r="I452" s="29">
        <v>1500</v>
      </c>
      <c r="J452" s="29"/>
      <c r="K452" s="139"/>
      <c r="L452" s="120"/>
      <c r="M452" s="120"/>
      <c r="N452" s="134">
        <v>64429.88</v>
      </c>
      <c r="O452" s="27" t="s">
        <v>2122</v>
      </c>
      <c r="P452" s="133"/>
      <c r="Q452" s="14" t="s">
        <v>2026</v>
      </c>
      <c r="R452" s="14" t="s">
        <v>2107</v>
      </c>
      <c r="S452" s="14"/>
      <c r="T452" s="70"/>
      <c r="U452" s="42"/>
    </row>
    <row r="453" spans="1:21" s="105" customFormat="1" ht="76.5" customHeight="1">
      <c r="A453" s="138">
        <v>673</v>
      </c>
      <c r="B453" s="133" t="s">
        <v>646</v>
      </c>
      <c r="C453" s="27" t="s">
        <v>2123</v>
      </c>
      <c r="D453" s="27" t="s">
        <v>2124</v>
      </c>
      <c r="E453" s="29"/>
      <c r="F453" s="29"/>
      <c r="G453" s="29"/>
      <c r="H453" s="29">
        <v>1500</v>
      </c>
      <c r="I453" s="29">
        <v>1500</v>
      </c>
      <c r="J453" s="29"/>
      <c r="K453" s="139"/>
      <c r="L453" s="120"/>
      <c r="M453" s="120"/>
      <c r="N453" s="134">
        <v>58290</v>
      </c>
      <c r="O453" s="27" t="s">
        <v>2125</v>
      </c>
      <c r="P453" s="133"/>
      <c r="Q453" s="14" t="s">
        <v>2026</v>
      </c>
      <c r="R453" s="14" t="s">
        <v>2107</v>
      </c>
      <c r="S453" s="14"/>
      <c r="T453" s="70"/>
      <c r="U453" s="42"/>
    </row>
    <row r="454" spans="1:21" s="105" customFormat="1" ht="76.5" customHeight="1">
      <c r="A454" s="138">
        <v>674</v>
      </c>
      <c r="B454" s="133" t="s">
        <v>646</v>
      </c>
      <c r="C454" s="27" t="s">
        <v>2126</v>
      </c>
      <c r="D454" s="27" t="s">
        <v>2127</v>
      </c>
      <c r="E454" s="29"/>
      <c r="F454" s="29"/>
      <c r="G454" s="29"/>
      <c r="H454" s="29">
        <v>1500</v>
      </c>
      <c r="I454" s="29">
        <v>1500</v>
      </c>
      <c r="J454" s="29"/>
      <c r="K454" s="139"/>
      <c r="L454" s="120"/>
      <c r="M454" s="120"/>
      <c r="N454" s="134">
        <v>58290</v>
      </c>
      <c r="O454" s="27" t="s">
        <v>2128</v>
      </c>
      <c r="P454" s="133"/>
      <c r="Q454" s="14" t="s">
        <v>2026</v>
      </c>
      <c r="R454" s="14" t="s">
        <v>2107</v>
      </c>
      <c r="S454" s="14"/>
      <c r="T454" s="70"/>
      <c r="U454" s="42"/>
    </row>
    <row r="455" spans="1:21" s="105" customFormat="1" ht="76.5" customHeight="1">
      <c r="A455" s="138">
        <v>675</v>
      </c>
      <c r="B455" s="133" t="s">
        <v>646</v>
      </c>
      <c r="C455" s="27" t="s">
        <v>2129</v>
      </c>
      <c r="D455" s="27" t="s">
        <v>2130</v>
      </c>
      <c r="E455" s="29"/>
      <c r="F455" s="29"/>
      <c r="G455" s="29"/>
      <c r="H455" s="29">
        <v>1500</v>
      </c>
      <c r="I455" s="29">
        <v>1500</v>
      </c>
      <c r="J455" s="29"/>
      <c r="K455" s="139"/>
      <c r="L455" s="120"/>
      <c r="M455" s="120"/>
      <c r="N455" s="134">
        <v>58290</v>
      </c>
      <c r="O455" s="27" t="s">
        <v>2131</v>
      </c>
      <c r="P455" s="133"/>
      <c r="Q455" s="14" t="s">
        <v>2026</v>
      </c>
      <c r="R455" s="14" t="s">
        <v>2107</v>
      </c>
      <c r="S455" s="14"/>
      <c r="T455" s="70"/>
      <c r="U455" s="42"/>
    </row>
    <row r="456" spans="1:21" s="105" customFormat="1" ht="76.5" customHeight="1">
      <c r="A456" s="138">
        <v>676</v>
      </c>
      <c r="B456" s="133" t="s">
        <v>646</v>
      </c>
      <c r="C456" s="27" t="s">
        <v>2132</v>
      </c>
      <c r="D456" s="27" t="s">
        <v>2133</v>
      </c>
      <c r="E456" s="29"/>
      <c r="F456" s="29"/>
      <c r="G456" s="29"/>
      <c r="H456" s="29">
        <v>1500</v>
      </c>
      <c r="I456" s="29">
        <v>1500</v>
      </c>
      <c r="J456" s="29"/>
      <c r="K456" s="139"/>
      <c r="L456" s="120"/>
      <c r="M456" s="120"/>
      <c r="N456" s="134">
        <v>58290</v>
      </c>
      <c r="O456" s="27" t="s">
        <v>2134</v>
      </c>
      <c r="P456" s="133"/>
      <c r="Q456" s="14" t="s">
        <v>2026</v>
      </c>
      <c r="R456" s="14" t="s">
        <v>2107</v>
      </c>
      <c r="S456" s="14"/>
      <c r="T456" s="70"/>
      <c r="U456" s="42"/>
    </row>
    <row r="457" spans="1:21" s="105" customFormat="1" ht="76.5" customHeight="1">
      <c r="A457" s="138">
        <v>677</v>
      </c>
      <c r="B457" s="133" t="s">
        <v>646</v>
      </c>
      <c r="C457" s="27" t="s">
        <v>2135</v>
      </c>
      <c r="D457" s="27" t="s">
        <v>2136</v>
      </c>
      <c r="E457" s="29"/>
      <c r="F457" s="29"/>
      <c r="G457" s="29"/>
      <c r="H457" s="29">
        <v>1500</v>
      </c>
      <c r="I457" s="29">
        <v>1500</v>
      </c>
      <c r="J457" s="29"/>
      <c r="K457" s="139"/>
      <c r="L457" s="120"/>
      <c r="M457" s="120"/>
      <c r="N457" s="134">
        <v>58290</v>
      </c>
      <c r="O457" s="27" t="s">
        <v>2137</v>
      </c>
      <c r="P457" s="133"/>
      <c r="Q457" s="14" t="s">
        <v>2026</v>
      </c>
      <c r="R457" s="14" t="s">
        <v>2107</v>
      </c>
      <c r="S457" s="14"/>
      <c r="T457" s="70"/>
      <c r="U457" s="42"/>
    </row>
    <row r="458" spans="1:21" s="105" customFormat="1" ht="76.5" customHeight="1">
      <c r="A458" s="138">
        <v>678</v>
      </c>
      <c r="B458" s="133" t="s">
        <v>646</v>
      </c>
      <c r="C458" s="27" t="s">
        <v>2138</v>
      </c>
      <c r="D458" s="27" t="s">
        <v>2139</v>
      </c>
      <c r="E458" s="29"/>
      <c r="F458" s="29"/>
      <c r="G458" s="29"/>
      <c r="H458" s="29">
        <v>1500</v>
      </c>
      <c r="I458" s="29">
        <v>1500</v>
      </c>
      <c r="J458" s="29"/>
      <c r="K458" s="139"/>
      <c r="L458" s="120"/>
      <c r="M458" s="120"/>
      <c r="N458" s="134">
        <v>58290</v>
      </c>
      <c r="O458" s="27" t="s">
        <v>2140</v>
      </c>
      <c r="P458" s="133"/>
      <c r="Q458" s="14" t="s">
        <v>2026</v>
      </c>
      <c r="R458" s="14" t="s">
        <v>2107</v>
      </c>
      <c r="S458" s="14"/>
      <c r="T458" s="70"/>
      <c r="U458" s="42"/>
    </row>
    <row r="459" spans="1:21" s="105" customFormat="1" ht="76.5" customHeight="1">
      <c r="A459" s="232">
        <v>679</v>
      </c>
      <c r="B459" s="133" t="s">
        <v>646</v>
      </c>
      <c r="C459" s="27" t="s">
        <v>2141</v>
      </c>
      <c r="D459" s="27" t="s">
        <v>2142</v>
      </c>
      <c r="E459" s="29"/>
      <c r="F459" s="29"/>
      <c r="G459" s="29"/>
      <c r="H459" s="29">
        <v>1500</v>
      </c>
      <c r="I459" s="29">
        <v>1500</v>
      </c>
      <c r="J459" s="29"/>
      <c r="K459" s="139"/>
      <c r="L459" s="120"/>
      <c r="M459" s="120"/>
      <c r="N459" s="134">
        <v>58290</v>
      </c>
      <c r="O459" s="27" t="s">
        <v>2143</v>
      </c>
      <c r="P459" s="133"/>
      <c r="Q459" s="14" t="s">
        <v>2026</v>
      </c>
      <c r="R459" s="14" t="s">
        <v>2107</v>
      </c>
      <c r="S459" s="14"/>
      <c r="T459" s="70"/>
      <c r="U459" s="42"/>
    </row>
    <row r="460" spans="1:21" s="105" customFormat="1" ht="76.5" customHeight="1">
      <c r="A460" s="232">
        <v>680</v>
      </c>
      <c r="B460" s="133" t="s">
        <v>646</v>
      </c>
      <c r="C460" s="27" t="s">
        <v>2144</v>
      </c>
      <c r="D460" s="27" t="s">
        <v>2145</v>
      </c>
      <c r="E460" s="29"/>
      <c r="F460" s="29"/>
      <c r="G460" s="29"/>
      <c r="H460" s="29">
        <v>1500</v>
      </c>
      <c r="I460" s="29">
        <v>1500</v>
      </c>
      <c r="J460" s="29"/>
      <c r="K460" s="139"/>
      <c r="L460" s="120"/>
      <c r="M460" s="120"/>
      <c r="N460" s="134">
        <v>58328.86</v>
      </c>
      <c r="O460" s="27" t="s">
        <v>2146</v>
      </c>
      <c r="P460" s="133"/>
      <c r="Q460" s="14" t="s">
        <v>2026</v>
      </c>
      <c r="R460" s="14" t="s">
        <v>2107</v>
      </c>
      <c r="S460" s="14"/>
      <c r="T460" s="70"/>
      <c r="U460" s="42"/>
    </row>
    <row r="461" spans="1:21" s="105" customFormat="1" ht="76.5" customHeight="1">
      <c r="A461" s="232">
        <v>681</v>
      </c>
      <c r="B461" s="133" t="s">
        <v>646</v>
      </c>
      <c r="C461" s="27" t="s">
        <v>2147</v>
      </c>
      <c r="D461" s="27" t="s">
        <v>2148</v>
      </c>
      <c r="E461" s="29"/>
      <c r="F461" s="29"/>
      <c r="G461" s="29"/>
      <c r="H461" s="29">
        <v>1500</v>
      </c>
      <c r="I461" s="29">
        <v>1500</v>
      </c>
      <c r="J461" s="29"/>
      <c r="K461" s="139"/>
      <c r="L461" s="120"/>
      <c r="M461" s="120"/>
      <c r="N461" s="134">
        <v>41619.06</v>
      </c>
      <c r="O461" s="27" t="s">
        <v>2149</v>
      </c>
      <c r="P461" s="133"/>
      <c r="Q461" s="14" t="s">
        <v>2026</v>
      </c>
      <c r="R461" s="14" t="s">
        <v>2107</v>
      </c>
      <c r="S461" s="14"/>
      <c r="T461" s="70"/>
      <c r="U461" s="42"/>
    </row>
    <row r="462" spans="1:21" s="105" customFormat="1" ht="76.5" customHeight="1">
      <c r="A462" s="232">
        <v>682</v>
      </c>
      <c r="B462" s="133" t="s">
        <v>646</v>
      </c>
      <c r="C462" s="27" t="s">
        <v>2150</v>
      </c>
      <c r="D462" s="27" t="s">
        <v>2151</v>
      </c>
      <c r="E462" s="29"/>
      <c r="F462" s="29"/>
      <c r="G462" s="29"/>
      <c r="H462" s="29">
        <v>1500</v>
      </c>
      <c r="I462" s="29">
        <v>1500</v>
      </c>
      <c r="J462" s="29"/>
      <c r="K462" s="139"/>
      <c r="L462" s="120"/>
      <c r="M462" s="120"/>
      <c r="N462" s="134">
        <v>58290</v>
      </c>
      <c r="O462" s="27" t="s">
        <v>2152</v>
      </c>
      <c r="P462" s="133"/>
      <c r="Q462" s="14" t="s">
        <v>2026</v>
      </c>
      <c r="R462" s="14" t="s">
        <v>2107</v>
      </c>
      <c r="S462" s="14"/>
      <c r="T462" s="70"/>
      <c r="U462" s="42"/>
    </row>
    <row r="463" spans="1:21" s="105" customFormat="1" ht="76.5" customHeight="1">
      <c r="A463" s="232">
        <v>683</v>
      </c>
      <c r="B463" s="133" t="s">
        <v>646</v>
      </c>
      <c r="C463" s="27" t="s">
        <v>2153</v>
      </c>
      <c r="D463" s="27" t="s">
        <v>2154</v>
      </c>
      <c r="E463" s="29"/>
      <c r="F463" s="29"/>
      <c r="G463" s="29"/>
      <c r="H463" s="29">
        <v>1500</v>
      </c>
      <c r="I463" s="29">
        <v>1500</v>
      </c>
      <c r="J463" s="29"/>
      <c r="K463" s="139"/>
      <c r="L463" s="120"/>
      <c r="M463" s="120"/>
      <c r="N463" s="134">
        <v>58290</v>
      </c>
      <c r="O463" s="27" t="s">
        <v>2155</v>
      </c>
      <c r="P463" s="133"/>
      <c r="Q463" s="14" t="s">
        <v>2026</v>
      </c>
      <c r="R463" s="14" t="s">
        <v>2107</v>
      </c>
      <c r="S463" s="14"/>
      <c r="T463" s="70"/>
      <c r="U463" s="42"/>
    </row>
    <row r="464" spans="1:21" s="105" customFormat="1" ht="76.5" customHeight="1">
      <c r="A464" s="232">
        <v>684</v>
      </c>
      <c r="B464" s="133" t="s">
        <v>646</v>
      </c>
      <c r="C464" s="27" t="s">
        <v>2156</v>
      </c>
      <c r="D464" s="27" t="s">
        <v>2157</v>
      </c>
      <c r="E464" s="29"/>
      <c r="F464" s="29"/>
      <c r="G464" s="29"/>
      <c r="H464" s="29">
        <v>1500</v>
      </c>
      <c r="I464" s="29">
        <v>1500</v>
      </c>
      <c r="J464" s="29"/>
      <c r="K464" s="139"/>
      <c r="L464" s="120"/>
      <c r="M464" s="120"/>
      <c r="N464" s="134">
        <v>58290</v>
      </c>
      <c r="O464" s="27" t="s">
        <v>2158</v>
      </c>
      <c r="P464" s="133"/>
      <c r="Q464" s="14" t="s">
        <v>2026</v>
      </c>
      <c r="R464" s="14" t="s">
        <v>2107</v>
      </c>
      <c r="S464" s="14"/>
      <c r="T464" s="70"/>
      <c r="U464" s="42"/>
    </row>
    <row r="465" spans="1:21" s="105" customFormat="1" ht="76.5" customHeight="1">
      <c r="A465" s="232">
        <v>685</v>
      </c>
      <c r="B465" s="133" t="s">
        <v>646</v>
      </c>
      <c r="C465" s="27" t="s">
        <v>1424</v>
      </c>
      <c r="D465" s="27" t="s">
        <v>1425</v>
      </c>
      <c r="E465" s="29"/>
      <c r="F465" s="29"/>
      <c r="G465" s="29"/>
      <c r="H465" s="29">
        <v>1500</v>
      </c>
      <c r="I465" s="29">
        <v>1500</v>
      </c>
      <c r="J465" s="29"/>
      <c r="K465" s="139"/>
      <c r="L465" s="120"/>
      <c r="M465" s="120"/>
      <c r="N465" s="134">
        <v>58290</v>
      </c>
      <c r="O465" s="27" t="s">
        <v>1426</v>
      </c>
      <c r="P465" s="133"/>
      <c r="Q465" s="14" t="s">
        <v>2026</v>
      </c>
      <c r="R465" s="14" t="s">
        <v>2107</v>
      </c>
      <c r="S465" s="14"/>
      <c r="T465" s="70"/>
      <c r="U465" s="42"/>
    </row>
    <row r="466" spans="1:21" s="105" customFormat="1" ht="76.5" customHeight="1">
      <c r="A466" s="232">
        <v>686</v>
      </c>
      <c r="B466" s="133" t="s">
        <v>646</v>
      </c>
      <c r="C466" s="27" t="s">
        <v>1427</v>
      </c>
      <c r="D466" s="27" t="s">
        <v>1428</v>
      </c>
      <c r="E466" s="29"/>
      <c r="F466" s="29"/>
      <c r="G466" s="29"/>
      <c r="H466" s="29">
        <v>1500</v>
      </c>
      <c r="I466" s="29">
        <v>1500</v>
      </c>
      <c r="J466" s="29"/>
      <c r="K466" s="139"/>
      <c r="L466" s="120"/>
      <c r="M466" s="120"/>
      <c r="N466" s="134">
        <v>58290</v>
      </c>
      <c r="O466" s="27" t="s">
        <v>1429</v>
      </c>
      <c r="P466" s="133"/>
      <c r="Q466" s="14" t="s">
        <v>2026</v>
      </c>
      <c r="R466" s="14" t="s">
        <v>2107</v>
      </c>
      <c r="S466" s="14"/>
      <c r="T466" s="70"/>
      <c r="U466" s="42"/>
    </row>
    <row r="467" spans="1:21" s="105" customFormat="1" ht="76.5" customHeight="1">
      <c r="A467" s="232">
        <v>687</v>
      </c>
      <c r="B467" s="133" t="s">
        <v>646</v>
      </c>
      <c r="C467" s="27" t="s">
        <v>1430</v>
      </c>
      <c r="D467" s="27" t="s">
        <v>1431</v>
      </c>
      <c r="E467" s="29"/>
      <c r="F467" s="29"/>
      <c r="G467" s="29"/>
      <c r="H467" s="29">
        <v>1500</v>
      </c>
      <c r="I467" s="29">
        <v>1500</v>
      </c>
      <c r="J467" s="29"/>
      <c r="K467" s="139"/>
      <c r="L467" s="120"/>
      <c r="M467" s="120"/>
      <c r="N467" s="134">
        <v>58290</v>
      </c>
      <c r="O467" s="27" t="s">
        <v>1432</v>
      </c>
      <c r="P467" s="133"/>
      <c r="Q467" s="14" t="s">
        <v>2026</v>
      </c>
      <c r="R467" s="14" t="s">
        <v>2107</v>
      </c>
      <c r="S467" s="14"/>
      <c r="T467" s="70"/>
      <c r="U467" s="42"/>
    </row>
    <row r="468" spans="1:21" s="105" customFormat="1" ht="76.5" customHeight="1">
      <c r="A468" s="232">
        <v>688</v>
      </c>
      <c r="B468" s="133" t="s">
        <v>646</v>
      </c>
      <c r="C468" s="27" t="s">
        <v>1433</v>
      </c>
      <c r="D468" s="27" t="s">
        <v>1434</v>
      </c>
      <c r="E468" s="29"/>
      <c r="F468" s="29"/>
      <c r="G468" s="29"/>
      <c r="H468" s="29">
        <v>1500</v>
      </c>
      <c r="I468" s="29">
        <v>1500</v>
      </c>
      <c r="J468" s="29"/>
      <c r="K468" s="139"/>
      <c r="L468" s="120"/>
      <c r="M468" s="120"/>
      <c r="N468" s="134">
        <v>58290</v>
      </c>
      <c r="O468" s="27" t="s">
        <v>1435</v>
      </c>
      <c r="P468" s="133"/>
      <c r="Q468" s="14" t="s">
        <v>2026</v>
      </c>
      <c r="R468" s="14" t="s">
        <v>2107</v>
      </c>
      <c r="S468" s="14"/>
      <c r="T468" s="70"/>
      <c r="U468" s="42"/>
    </row>
    <row r="469" spans="1:21" s="105" customFormat="1" ht="76.5" customHeight="1">
      <c r="A469" s="232">
        <v>689</v>
      </c>
      <c r="B469" s="133" t="s">
        <v>646</v>
      </c>
      <c r="C469" s="27" t="s">
        <v>1436</v>
      </c>
      <c r="D469" s="27" t="s">
        <v>1437</v>
      </c>
      <c r="E469" s="29"/>
      <c r="F469" s="29"/>
      <c r="G469" s="29"/>
      <c r="H469" s="29">
        <v>1500</v>
      </c>
      <c r="I469" s="29">
        <v>1500</v>
      </c>
      <c r="J469" s="29"/>
      <c r="K469" s="139"/>
      <c r="L469" s="120"/>
      <c r="M469" s="120"/>
      <c r="N469" s="134">
        <v>58290</v>
      </c>
      <c r="O469" s="27" t="s">
        <v>1438</v>
      </c>
      <c r="P469" s="133"/>
      <c r="Q469" s="14" t="s">
        <v>2026</v>
      </c>
      <c r="R469" s="14" t="s">
        <v>2107</v>
      </c>
      <c r="S469" s="14"/>
      <c r="T469" s="70"/>
      <c r="U469" s="42"/>
    </row>
    <row r="470" spans="1:21" s="105" customFormat="1" ht="76.5" customHeight="1">
      <c r="A470" s="232">
        <v>690</v>
      </c>
      <c r="B470" s="133" t="s">
        <v>646</v>
      </c>
      <c r="C470" s="27" t="s">
        <v>1439</v>
      </c>
      <c r="D470" s="27" t="s">
        <v>1440</v>
      </c>
      <c r="E470" s="29"/>
      <c r="F470" s="29"/>
      <c r="G470" s="29"/>
      <c r="H470" s="29">
        <v>1500</v>
      </c>
      <c r="I470" s="29">
        <v>1500</v>
      </c>
      <c r="J470" s="29"/>
      <c r="K470" s="139"/>
      <c r="L470" s="120"/>
      <c r="M470" s="120"/>
      <c r="N470" s="134">
        <v>58290</v>
      </c>
      <c r="O470" s="27" t="s">
        <v>1441</v>
      </c>
      <c r="P470" s="133"/>
      <c r="Q470" s="14" t="s">
        <v>2026</v>
      </c>
      <c r="R470" s="14" t="s">
        <v>2107</v>
      </c>
      <c r="S470" s="14"/>
      <c r="T470" s="70"/>
      <c r="U470" s="42"/>
    </row>
    <row r="471" spans="1:21" s="105" customFormat="1" ht="76.5" customHeight="1">
      <c r="A471" s="232">
        <v>691</v>
      </c>
      <c r="B471" s="133" t="s">
        <v>646</v>
      </c>
      <c r="C471" s="27" t="s">
        <v>1442</v>
      </c>
      <c r="D471" s="27" t="s">
        <v>1443</v>
      </c>
      <c r="E471" s="29"/>
      <c r="F471" s="29"/>
      <c r="G471" s="29"/>
      <c r="H471" s="29">
        <v>1500</v>
      </c>
      <c r="I471" s="29">
        <v>1500</v>
      </c>
      <c r="J471" s="29"/>
      <c r="K471" s="139"/>
      <c r="L471" s="120"/>
      <c r="M471" s="120"/>
      <c r="N471" s="134">
        <v>56424.72</v>
      </c>
      <c r="O471" s="27" t="s">
        <v>1444</v>
      </c>
      <c r="P471" s="133"/>
      <c r="Q471" s="14" t="s">
        <v>2026</v>
      </c>
      <c r="R471" s="14" t="s">
        <v>2107</v>
      </c>
      <c r="S471" s="14"/>
      <c r="T471" s="70"/>
      <c r="U471" s="42"/>
    </row>
    <row r="472" spans="1:21" s="105" customFormat="1" ht="76.5" customHeight="1">
      <c r="A472" s="232">
        <v>692</v>
      </c>
      <c r="B472" s="133" t="s">
        <v>646</v>
      </c>
      <c r="C472" s="27" t="s">
        <v>1445</v>
      </c>
      <c r="D472" s="27" t="s">
        <v>1446</v>
      </c>
      <c r="E472" s="29"/>
      <c r="F472" s="29"/>
      <c r="G472" s="29"/>
      <c r="H472" s="29">
        <v>1500</v>
      </c>
      <c r="I472" s="29">
        <v>1500</v>
      </c>
      <c r="J472" s="29"/>
      <c r="K472" s="139"/>
      <c r="L472" s="120"/>
      <c r="M472" s="120"/>
      <c r="N472" s="134">
        <v>58134.56</v>
      </c>
      <c r="O472" s="27" t="s">
        <v>1447</v>
      </c>
      <c r="P472" s="133"/>
      <c r="Q472" s="14" t="s">
        <v>2026</v>
      </c>
      <c r="R472" s="14" t="s">
        <v>2107</v>
      </c>
      <c r="S472" s="14"/>
      <c r="T472" s="70"/>
      <c r="U472" s="42"/>
    </row>
    <row r="473" spans="1:21" s="105" customFormat="1" ht="76.5" customHeight="1">
      <c r="A473" s="232">
        <v>694</v>
      </c>
      <c r="B473" s="133" t="s">
        <v>646</v>
      </c>
      <c r="C473" s="27" t="s">
        <v>1448</v>
      </c>
      <c r="D473" s="27" t="s">
        <v>1449</v>
      </c>
      <c r="E473" s="29"/>
      <c r="F473" s="29"/>
      <c r="G473" s="29"/>
      <c r="H473" s="29">
        <v>1500</v>
      </c>
      <c r="I473" s="29">
        <v>1500</v>
      </c>
      <c r="J473" s="29"/>
      <c r="K473" s="139"/>
      <c r="L473" s="120"/>
      <c r="M473" s="120"/>
      <c r="N473" s="134">
        <v>57901.4</v>
      </c>
      <c r="O473" s="27" t="s">
        <v>1450</v>
      </c>
      <c r="P473" s="133"/>
      <c r="Q473" s="14" t="s">
        <v>2026</v>
      </c>
      <c r="R473" s="14" t="s">
        <v>2107</v>
      </c>
      <c r="S473" s="14"/>
      <c r="T473" s="70"/>
      <c r="U473" s="42"/>
    </row>
    <row r="474" spans="1:21" s="105" customFormat="1" ht="76.5" customHeight="1">
      <c r="A474" s="232">
        <v>696</v>
      </c>
      <c r="B474" s="133" t="s">
        <v>646</v>
      </c>
      <c r="C474" s="27" t="s">
        <v>1451</v>
      </c>
      <c r="D474" s="27" t="s">
        <v>1452</v>
      </c>
      <c r="E474" s="29"/>
      <c r="F474" s="29"/>
      <c r="G474" s="29"/>
      <c r="H474" s="29">
        <v>1500</v>
      </c>
      <c r="I474" s="29">
        <v>1500</v>
      </c>
      <c r="J474" s="29"/>
      <c r="K474" s="139"/>
      <c r="L474" s="120"/>
      <c r="M474" s="120"/>
      <c r="N474" s="134">
        <v>57138.5</v>
      </c>
      <c r="O474" s="27" t="s">
        <v>1453</v>
      </c>
      <c r="P474" s="133"/>
      <c r="Q474" s="14" t="s">
        <v>2026</v>
      </c>
      <c r="R474" s="14" t="s">
        <v>2107</v>
      </c>
      <c r="S474" s="14"/>
      <c r="T474" s="70"/>
      <c r="U474" s="42"/>
    </row>
    <row r="475" spans="1:21" s="105" customFormat="1" ht="76.5" customHeight="1">
      <c r="A475" s="232">
        <v>698</v>
      </c>
      <c r="B475" s="133" t="s">
        <v>646</v>
      </c>
      <c r="C475" s="27" t="s">
        <v>1454</v>
      </c>
      <c r="D475" s="27" t="s">
        <v>1455</v>
      </c>
      <c r="E475" s="29"/>
      <c r="F475" s="29"/>
      <c r="G475" s="29"/>
      <c r="H475" s="29">
        <v>1500</v>
      </c>
      <c r="I475" s="29">
        <v>1500</v>
      </c>
      <c r="J475" s="29"/>
      <c r="K475" s="139"/>
      <c r="L475" s="120"/>
      <c r="M475" s="120"/>
      <c r="N475" s="134">
        <v>72396.18</v>
      </c>
      <c r="O475" s="27" t="s">
        <v>1456</v>
      </c>
      <c r="P475" s="133"/>
      <c r="Q475" s="14" t="s">
        <v>2026</v>
      </c>
      <c r="R475" s="14" t="s">
        <v>2107</v>
      </c>
      <c r="S475" s="14"/>
      <c r="T475" s="70"/>
      <c r="U475" s="42"/>
    </row>
    <row r="476" spans="1:21" s="105" customFormat="1" ht="76.5" customHeight="1">
      <c r="A476" s="232">
        <v>700</v>
      </c>
      <c r="B476" s="133" t="s">
        <v>646</v>
      </c>
      <c r="C476" s="27" t="s">
        <v>1457</v>
      </c>
      <c r="D476" s="27" t="s">
        <v>1458</v>
      </c>
      <c r="E476" s="29"/>
      <c r="F476" s="29"/>
      <c r="G476" s="29"/>
      <c r="H476" s="29">
        <v>1500</v>
      </c>
      <c r="I476" s="29">
        <v>1500</v>
      </c>
      <c r="J476" s="29"/>
      <c r="K476" s="139"/>
      <c r="L476" s="120"/>
      <c r="M476" s="120"/>
      <c r="N476" s="134">
        <v>43756.36</v>
      </c>
      <c r="O476" s="27" t="s">
        <v>1459</v>
      </c>
      <c r="P476" s="133"/>
      <c r="Q476" s="14" t="s">
        <v>2026</v>
      </c>
      <c r="R476" s="14" t="s">
        <v>2107</v>
      </c>
      <c r="S476" s="14"/>
      <c r="T476" s="70"/>
      <c r="U476" s="42"/>
    </row>
    <row r="477" spans="1:21" s="105" customFormat="1" ht="76.5" customHeight="1">
      <c r="A477" s="232">
        <v>701</v>
      </c>
      <c r="B477" s="133" t="s">
        <v>646</v>
      </c>
      <c r="C477" s="27" t="s">
        <v>1460</v>
      </c>
      <c r="D477" s="27" t="s">
        <v>1461</v>
      </c>
      <c r="E477" s="29"/>
      <c r="F477" s="29"/>
      <c r="G477" s="29"/>
      <c r="H477" s="29">
        <v>1500</v>
      </c>
      <c r="I477" s="29">
        <v>1500</v>
      </c>
      <c r="J477" s="29"/>
      <c r="K477" s="139"/>
      <c r="L477" s="120"/>
      <c r="M477" s="120"/>
      <c r="N477" s="134">
        <v>58290</v>
      </c>
      <c r="O477" s="27" t="s">
        <v>1462</v>
      </c>
      <c r="P477" s="133"/>
      <c r="Q477" s="14" t="s">
        <v>2026</v>
      </c>
      <c r="R477" s="14" t="s">
        <v>2107</v>
      </c>
      <c r="S477" s="14"/>
      <c r="T477" s="70"/>
      <c r="U477" s="42"/>
    </row>
    <row r="478" spans="1:21" s="105" customFormat="1" ht="76.5" customHeight="1">
      <c r="A478" s="232">
        <v>702</v>
      </c>
      <c r="B478" s="133" t="s">
        <v>646</v>
      </c>
      <c r="C478" s="27" t="s">
        <v>1463</v>
      </c>
      <c r="D478" s="27" t="s">
        <v>1464</v>
      </c>
      <c r="E478" s="29"/>
      <c r="F478" s="29"/>
      <c r="G478" s="29"/>
      <c r="H478" s="29">
        <v>1429</v>
      </c>
      <c r="I478" s="29">
        <v>1429</v>
      </c>
      <c r="J478" s="29"/>
      <c r="K478" s="139"/>
      <c r="L478" s="120"/>
      <c r="M478" s="120"/>
      <c r="N478" s="134">
        <v>55530.94</v>
      </c>
      <c r="O478" s="27" t="s">
        <v>1465</v>
      </c>
      <c r="P478" s="133"/>
      <c r="Q478" s="14" t="s">
        <v>2026</v>
      </c>
      <c r="R478" s="14" t="s">
        <v>2107</v>
      </c>
      <c r="S478" s="14"/>
      <c r="T478" s="70"/>
      <c r="U478" s="42"/>
    </row>
    <row r="479" spans="1:21" s="105" customFormat="1" ht="76.5" customHeight="1">
      <c r="A479" s="232">
        <v>703</v>
      </c>
      <c r="B479" s="133" t="s">
        <v>646</v>
      </c>
      <c r="C479" s="27" t="s">
        <v>1466</v>
      </c>
      <c r="D479" s="27" t="s">
        <v>1467</v>
      </c>
      <c r="E479" s="29"/>
      <c r="F479" s="29"/>
      <c r="G479" s="29"/>
      <c r="H479" s="29">
        <v>1500</v>
      </c>
      <c r="I479" s="29">
        <v>1500</v>
      </c>
      <c r="J479" s="29"/>
      <c r="K479" s="139"/>
      <c r="L479" s="120"/>
      <c r="M479" s="120"/>
      <c r="N479" s="134">
        <v>58290</v>
      </c>
      <c r="O479" s="27" t="s">
        <v>1468</v>
      </c>
      <c r="P479" s="133"/>
      <c r="Q479" s="14" t="s">
        <v>2026</v>
      </c>
      <c r="R479" s="14" t="s">
        <v>2107</v>
      </c>
      <c r="S479" s="14"/>
      <c r="T479" s="70"/>
      <c r="U479" s="42"/>
    </row>
    <row r="480" spans="1:21" s="105" customFormat="1" ht="76.5" customHeight="1">
      <c r="A480" s="232">
        <v>704</v>
      </c>
      <c r="B480" s="133" t="s">
        <v>646</v>
      </c>
      <c r="C480" s="27" t="s">
        <v>1469</v>
      </c>
      <c r="D480" s="27" t="s">
        <v>1470</v>
      </c>
      <c r="E480" s="29"/>
      <c r="F480" s="29"/>
      <c r="G480" s="29"/>
      <c r="H480" s="29">
        <v>1500</v>
      </c>
      <c r="I480" s="29">
        <v>1500</v>
      </c>
      <c r="J480" s="29"/>
      <c r="K480" s="139"/>
      <c r="L480" s="120"/>
      <c r="M480" s="120"/>
      <c r="N480" s="134">
        <v>57862.54</v>
      </c>
      <c r="O480" s="27" t="s">
        <v>1471</v>
      </c>
      <c r="P480" s="133"/>
      <c r="Q480" s="14" t="s">
        <v>2026</v>
      </c>
      <c r="R480" s="14" t="s">
        <v>2107</v>
      </c>
      <c r="S480" s="14"/>
      <c r="T480" s="70"/>
      <c r="U480" s="42"/>
    </row>
    <row r="481" spans="1:21" s="105" customFormat="1" ht="76.5" customHeight="1">
      <c r="A481" s="232">
        <v>705</v>
      </c>
      <c r="B481" s="133" t="s">
        <v>646</v>
      </c>
      <c r="C481" s="27" t="s">
        <v>1472</v>
      </c>
      <c r="D481" s="27" t="s">
        <v>1473</v>
      </c>
      <c r="E481" s="29"/>
      <c r="F481" s="29"/>
      <c r="G481" s="29"/>
      <c r="H481" s="29">
        <v>1500</v>
      </c>
      <c r="I481" s="29">
        <v>1500</v>
      </c>
      <c r="J481" s="29"/>
      <c r="K481" s="139"/>
      <c r="L481" s="120"/>
      <c r="M481" s="120"/>
      <c r="N481" s="134">
        <v>58290</v>
      </c>
      <c r="O481" s="27" t="s">
        <v>1474</v>
      </c>
      <c r="P481" s="133"/>
      <c r="Q481" s="14" t="s">
        <v>2026</v>
      </c>
      <c r="R481" s="14" t="s">
        <v>2107</v>
      </c>
      <c r="S481" s="14"/>
      <c r="T481" s="70"/>
      <c r="U481" s="42"/>
    </row>
    <row r="482" spans="1:21" s="105" customFormat="1" ht="76.5" customHeight="1">
      <c r="A482" s="232">
        <v>706</v>
      </c>
      <c r="B482" s="133" t="s">
        <v>646</v>
      </c>
      <c r="C482" s="27" t="s">
        <v>1475</v>
      </c>
      <c r="D482" s="27" t="s">
        <v>1476</v>
      </c>
      <c r="E482" s="29"/>
      <c r="F482" s="29"/>
      <c r="G482" s="29"/>
      <c r="H482" s="29">
        <v>1461</v>
      </c>
      <c r="I482" s="29">
        <v>1461</v>
      </c>
      <c r="J482" s="29"/>
      <c r="K482" s="139"/>
      <c r="L482" s="120"/>
      <c r="M482" s="120"/>
      <c r="N482" s="134">
        <v>56774.46</v>
      </c>
      <c r="O482" s="27" t="s">
        <v>1477</v>
      </c>
      <c r="P482" s="133"/>
      <c r="Q482" s="14" t="s">
        <v>2026</v>
      </c>
      <c r="R482" s="14" t="s">
        <v>2107</v>
      </c>
      <c r="S482" s="14"/>
      <c r="T482" s="70"/>
      <c r="U482" s="42"/>
    </row>
    <row r="483" spans="1:21" s="105" customFormat="1" ht="76.5" customHeight="1">
      <c r="A483" s="232">
        <v>707</v>
      </c>
      <c r="B483" s="133" t="s">
        <v>646</v>
      </c>
      <c r="C483" s="27" t="s">
        <v>1478</v>
      </c>
      <c r="D483" s="27" t="s">
        <v>1479</v>
      </c>
      <c r="E483" s="29"/>
      <c r="F483" s="29"/>
      <c r="G483" s="29"/>
      <c r="H483" s="29">
        <v>1500</v>
      </c>
      <c r="I483" s="29">
        <v>1500</v>
      </c>
      <c r="J483" s="29"/>
      <c r="K483" s="139"/>
      <c r="L483" s="120"/>
      <c r="M483" s="120"/>
      <c r="N483" s="134">
        <v>58290</v>
      </c>
      <c r="O483" s="27" t="s">
        <v>1480</v>
      </c>
      <c r="P483" s="133"/>
      <c r="Q483" s="14" t="s">
        <v>2026</v>
      </c>
      <c r="R483" s="14" t="s">
        <v>2107</v>
      </c>
      <c r="S483" s="14"/>
      <c r="T483" s="70"/>
      <c r="U483" s="42"/>
    </row>
    <row r="484" spans="1:21" s="105" customFormat="1" ht="76.5" customHeight="1">
      <c r="A484" s="232">
        <v>708</v>
      </c>
      <c r="B484" s="133" t="s">
        <v>646</v>
      </c>
      <c r="C484" s="27" t="s">
        <v>1481</v>
      </c>
      <c r="D484" s="27" t="s">
        <v>1482</v>
      </c>
      <c r="E484" s="29"/>
      <c r="F484" s="29"/>
      <c r="G484" s="29"/>
      <c r="H484" s="29">
        <v>1500</v>
      </c>
      <c r="I484" s="29">
        <v>1500</v>
      </c>
      <c r="J484" s="29"/>
      <c r="K484" s="139"/>
      <c r="L484" s="120"/>
      <c r="M484" s="120"/>
      <c r="N484" s="134">
        <v>58290</v>
      </c>
      <c r="O484" s="27" t="s">
        <v>1483</v>
      </c>
      <c r="P484" s="133"/>
      <c r="Q484" s="14" t="s">
        <v>2026</v>
      </c>
      <c r="R484" s="14" t="s">
        <v>2107</v>
      </c>
      <c r="S484" s="14"/>
      <c r="T484" s="70"/>
      <c r="U484" s="42"/>
    </row>
    <row r="485" spans="1:21" s="105" customFormat="1" ht="76.5" customHeight="1">
      <c r="A485" s="232">
        <v>709</v>
      </c>
      <c r="B485" s="133" t="s">
        <v>646</v>
      </c>
      <c r="C485" s="27" t="s">
        <v>1484</v>
      </c>
      <c r="D485" s="27" t="s">
        <v>1485</v>
      </c>
      <c r="E485" s="29"/>
      <c r="F485" s="29"/>
      <c r="G485" s="29"/>
      <c r="H485" s="29">
        <v>1500</v>
      </c>
      <c r="I485" s="29">
        <v>1500</v>
      </c>
      <c r="J485" s="29"/>
      <c r="K485" s="139"/>
      <c r="L485" s="120"/>
      <c r="M485" s="120"/>
      <c r="N485" s="134">
        <v>58290</v>
      </c>
      <c r="O485" s="27" t="s">
        <v>1486</v>
      </c>
      <c r="P485" s="133"/>
      <c r="Q485" s="14" t="s">
        <v>2026</v>
      </c>
      <c r="R485" s="14" t="s">
        <v>2107</v>
      </c>
      <c r="S485" s="14"/>
      <c r="T485" s="70"/>
      <c r="U485" s="42"/>
    </row>
    <row r="486" spans="1:21" s="105" customFormat="1" ht="76.5" customHeight="1">
      <c r="A486" s="232">
        <v>710</v>
      </c>
      <c r="B486" s="133" t="s">
        <v>646</v>
      </c>
      <c r="C486" s="27" t="s">
        <v>1487</v>
      </c>
      <c r="D486" s="27" t="s">
        <v>1488</v>
      </c>
      <c r="E486" s="29"/>
      <c r="F486" s="29"/>
      <c r="G486" s="29"/>
      <c r="H486" s="29">
        <v>1500</v>
      </c>
      <c r="I486" s="29">
        <v>1500</v>
      </c>
      <c r="J486" s="29"/>
      <c r="K486" s="139"/>
      <c r="L486" s="120"/>
      <c r="M486" s="120"/>
      <c r="N486" s="134">
        <v>58290</v>
      </c>
      <c r="O486" s="27" t="s">
        <v>1489</v>
      </c>
      <c r="P486" s="133"/>
      <c r="Q486" s="14" t="s">
        <v>2026</v>
      </c>
      <c r="R486" s="14" t="s">
        <v>2107</v>
      </c>
      <c r="S486" s="14"/>
      <c r="T486" s="70"/>
      <c r="U486" s="42"/>
    </row>
    <row r="487" spans="1:21" s="105" customFormat="1" ht="76.5" customHeight="1">
      <c r="A487" s="232">
        <v>719</v>
      </c>
      <c r="B487" s="133" t="s">
        <v>646</v>
      </c>
      <c r="C487" s="27" t="s">
        <v>1490</v>
      </c>
      <c r="D487" s="27" t="s">
        <v>1491</v>
      </c>
      <c r="E487" s="29"/>
      <c r="F487" s="29"/>
      <c r="G487" s="29"/>
      <c r="H487" s="29">
        <v>341650</v>
      </c>
      <c r="I487" s="29">
        <v>341650</v>
      </c>
      <c r="J487" s="29"/>
      <c r="K487" s="139"/>
      <c r="L487" s="120"/>
      <c r="M487" s="120"/>
      <c r="N487" s="110">
        <v>1223107</v>
      </c>
      <c r="O487" s="80" t="s">
        <v>1492</v>
      </c>
      <c r="P487" s="70"/>
      <c r="Q487" s="14" t="s">
        <v>2026</v>
      </c>
      <c r="R487" s="14" t="s">
        <v>1493</v>
      </c>
      <c r="S487" s="14"/>
      <c r="T487" s="70"/>
      <c r="U487" s="42"/>
    </row>
    <row r="488" spans="1:21" s="105" customFormat="1" ht="76.5" customHeight="1">
      <c r="A488" s="232">
        <v>720</v>
      </c>
      <c r="B488" s="133" t="s">
        <v>646</v>
      </c>
      <c r="C488" s="27" t="s">
        <v>1494</v>
      </c>
      <c r="D488" s="27" t="s">
        <v>1495</v>
      </c>
      <c r="E488" s="29"/>
      <c r="F488" s="29"/>
      <c r="G488" s="29"/>
      <c r="H488" s="29">
        <v>3020</v>
      </c>
      <c r="I488" s="29">
        <v>3020</v>
      </c>
      <c r="J488" s="29"/>
      <c r="K488" s="139"/>
      <c r="L488" s="120"/>
      <c r="M488" s="120"/>
      <c r="N488" s="110">
        <v>2163135.4</v>
      </c>
      <c r="O488" s="80" t="s">
        <v>1496</v>
      </c>
      <c r="P488" s="70"/>
      <c r="Q488" s="14" t="s">
        <v>2026</v>
      </c>
      <c r="R488" s="14" t="s">
        <v>1497</v>
      </c>
      <c r="S488" s="14"/>
      <c r="T488" s="70"/>
      <c r="U488" s="42"/>
    </row>
    <row r="489" spans="1:21" s="105" customFormat="1" ht="76.5" customHeight="1">
      <c r="A489" s="232">
        <v>721</v>
      </c>
      <c r="B489" s="133" t="s">
        <v>646</v>
      </c>
      <c r="C489" s="27" t="s">
        <v>1498</v>
      </c>
      <c r="D489" s="27" t="s">
        <v>1499</v>
      </c>
      <c r="E489" s="29"/>
      <c r="F489" s="29"/>
      <c r="G489" s="29"/>
      <c r="H489" s="29">
        <v>4687</v>
      </c>
      <c r="I489" s="29">
        <v>4687</v>
      </c>
      <c r="J489" s="29"/>
      <c r="K489" s="139"/>
      <c r="L489" s="120"/>
      <c r="M489" s="120"/>
      <c r="N489" s="134">
        <v>680739.88</v>
      </c>
      <c r="O489" s="27" t="s">
        <v>1500</v>
      </c>
      <c r="P489" s="133"/>
      <c r="Q489" s="14" t="s">
        <v>2026</v>
      </c>
      <c r="R489" s="14" t="s">
        <v>1501</v>
      </c>
      <c r="S489" s="14"/>
      <c r="T489" s="70"/>
      <c r="U489" s="42"/>
    </row>
    <row r="490" spans="1:21" s="105" customFormat="1" ht="76.5" customHeight="1">
      <c r="A490" s="232">
        <v>723</v>
      </c>
      <c r="B490" s="133" t="s">
        <v>646</v>
      </c>
      <c r="C490" s="27" t="s">
        <v>1502</v>
      </c>
      <c r="D490" s="27" t="s">
        <v>1503</v>
      </c>
      <c r="E490" s="29"/>
      <c r="F490" s="29"/>
      <c r="G490" s="29"/>
      <c r="H490" s="29">
        <v>6000</v>
      </c>
      <c r="I490" s="29">
        <v>6000</v>
      </c>
      <c r="J490" s="29"/>
      <c r="K490" s="139"/>
      <c r="L490" s="120"/>
      <c r="M490" s="120"/>
      <c r="N490" s="134">
        <v>544440</v>
      </c>
      <c r="O490" s="27" t="s">
        <v>1504</v>
      </c>
      <c r="P490" s="133"/>
      <c r="Q490" s="14" t="s">
        <v>2026</v>
      </c>
      <c r="R490" s="14" t="s">
        <v>1505</v>
      </c>
      <c r="S490" s="14"/>
      <c r="T490" s="70"/>
      <c r="U490" s="42"/>
    </row>
    <row r="491" spans="1:21" s="105" customFormat="1" ht="76.5" customHeight="1">
      <c r="A491" s="232">
        <v>734</v>
      </c>
      <c r="B491" s="133" t="s">
        <v>646</v>
      </c>
      <c r="C491" s="27" t="s">
        <v>1506</v>
      </c>
      <c r="D491" s="27" t="s">
        <v>1507</v>
      </c>
      <c r="E491" s="29"/>
      <c r="F491" s="29"/>
      <c r="G491" s="29"/>
      <c r="H491" s="29">
        <v>46484</v>
      </c>
      <c r="I491" s="29">
        <v>46484</v>
      </c>
      <c r="J491" s="29"/>
      <c r="K491" s="139"/>
      <c r="L491" s="120"/>
      <c r="M491" s="120"/>
      <c r="N491" s="134">
        <v>938511.96</v>
      </c>
      <c r="O491" s="27" t="s">
        <v>1508</v>
      </c>
      <c r="P491" s="133"/>
      <c r="Q491" s="14" t="s">
        <v>2026</v>
      </c>
      <c r="R491" s="14" t="s">
        <v>1509</v>
      </c>
      <c r="S491" s="14"/>
      <c r="T491" s="70"/>
      <c r="U491" s="42"/>
    </row>
    <row r="492" spans="1:21" s="105" customFormat="1" ht="76.5" customHeight="1">
      <c r="A492" s="232">
        <v>736</v>
      </c>
      <c r="B492" s="133" t="s">
        <v>646</v>
      </c>
      <c r="C492" s="27" t="s">
        <v>1510</v>
      </c>
      <c r="D492" s="27" t="s">
        <v>1511</v>
      </c>
      <c r="E492" s="29"/>
      <c r="F492" s="29"/>
      <c r="G492" s="29"/>
      <c r="H492" s="29">
        <v>54782</v>
      </c>
      <c r="I492" s="29">
        <v>54782</v>
      </c>
      <c r="J492" s="29"/>
      <c r="K492" s="139"/>
      <c r="L492" s="120"/>
      <c r="M492" s="120"/>
      <c r="N492" s="134">
        <v>196119.56</v>
      </c>
      <c r="O492" s="27" t="s">
        <v>1512</v>
      </c>
      <c r="P492" s="133"/>
      <c r="Q492" s="14" t="s">
        <v>2026</v>
      </c>
      <c r="R492" s="14" t="s">
        <v>2077</v>
      </c>
      <c r="S492" s="14"/>
      <c r="T492" s="70"/>
      <c r="U492" s="42"/>
    </row>
    <row r="493" spans="1:21" s="317" customFormat="1" ht="76.5" customHeight="1">
      <c r="A493" s="315">
        <v>737</v>
      </c>
      <c r="B493" s="43" t="s">
        <v>646</v>
      </c>
      <c r="C493" s="27" t="s">
        <v>1513</v>
      </c>
      <c r="D493" s="27" t="s">
        <v>1514</v>
      </c>
      <c r="E493" s="29"/>
      <c r="F493" s="29"/>
      <c r="G493" s="29"/>
      <c r="H493" s="29">
        <v>239</v>
      </c>
      <c r="I493" s="29">
        <v>239</v>
      </c>
      <c r="J493" s="29"/>
      <c r="K493" s="139"/>
      <c r="L493" s="120"/>
      <c r="M493" s="120"/>
      <c r="N493" s="316">
        <v>34408.83</v>
      </c>
      <c r="O493" s="27" t="s">
        <v>1515</v>
      </c>
      <c r="P493" s="43"/>
      <c r="Q493" s="14" t="s">
        <v>2026</v>
      </c>
      <c r="R493" s="14" t="s">
        <v>1516</v>
      </c>
      <c r="S493" s="14"/>
      <c r="T493" s="35"/>
      <c r="U493" s="14"/>
    </row>
    <row r="494" spans="1:21" s="105" customFormat="1" ht="60" customHeight="1">
      <c r="A494" s="232">
        <v>738</v>
      </c>
      <c r="B494" s="133" t="s">
        <v>646</v>
      </c>
      <c r="C494" s="27" t="s">
        <v>1517</v>
      </c>
      <c r="D494" s="27" t="s">
        <v>1518</v>
      </c>
      <c r="E494" s="29"/>
      <c r="F494" s="29"/>
      <c r="G494" s="29"/>
      <c r="H494" s="29">
        <v>226222</v>
      </c>
      <c r="I494" s="29">
        <v>226222</v>
      </c>
      <c r="J494" s="29"/>
      <c r="K494" s="139"/>
      <c r="L494" s="120"/>
      <c r="M494" s="120"/>
      <c r="N494" s="134">
        <v>36695470.62</v>
      </c>
      <c r="O494" s="27" t="s">
        <v>1519</v>
      </c>
      <c r="P494" s="133"/>
      <c r="Q494" s="14" t="s">
        <v>2026</v>
      </c>
      <c r="R494" s="14" t="s">
        <v>1520</v>
      </c>
      <c r="S494" s="14"/>
      <c r="T494" s="70"/>
      <c r="U494" s="42"/>
    </row>
    <row r="495" spans="1:21" s="105" customFormat="1" ht="57.75" customHeight="1">
      <c r="A495" s="232">
        <v>741</v>
      </c>
      <c r="B495" s="133" t="s">
        <v>646</v>
      </c>
      <c r="C495" s="27" t="s">
        <v>1521</v>
      </c>
      <c r="D495" s="27" t="s">
        <v>1522</v>
      </c>
      <c r="E495" s="29"/>
      <c r="F495" s="29"/>
      <c r="G495" s="29"/>
      <c r="H495" s="29">
        <v>2813</v>
      </c>
      <c r="I495" s="29">
        <v>2813</v>
      </c>
      <c r="J495" s="29"/>
      <c r="K495" s="139"/>
      <c r="L495" s="120"/>
      <c r="M495" s="120"/>
      <c r="N495" s="134">
        <v>408560.12</v>
      </c>
      <c r="O495" s="27" t="s">
        <v>1523</v>
      </c>
      <c r="P495" s="133"/>
      <c r="Q495" s="14" t="s">
        <v>2026</v>
      </c>
      <c r="R495" s="14" t="s">
        <v>1520</v>
      </c>
      <c r="S495" s="14"/>
      <c r="T495" s="70"/>
      <c r="U495" s="42"/>
    </row>
    <row r="496" spans="1:21" s="105" customFormat="1" ht="46.5" customHeight="1">
      <c r="A496" s="232">
        <v>742</v>
      </c>
      <c r="B496" s="133" t="s">
        <v>646</v>
      </c>
      <c r="C496" s="27" t="s">
        <v>1524</v>
      </c>
      <c r="D496" s="27" t="s">
        <v>1525</v>
      </c>
      <c r="E496" s="29"/>
      <c r="F496" s="29"/>
      <c r="G496" s="29"/>
      <c r="H496" s="29">
        <v>1325</v>
      </c>
      <c r="I496" s="29">
        <v>1325</v>
      </c>
      <c r="J496" s="29"/>
      <c r="K496" s="139"/>
      <c r="L496" s="120"/>
      <c r="M496" s="120"/>
      <c r="N496" s="134">
        <v>109948.5</v>
      </c>
      <c r="O496" s="27" t="s">
        <v>1526</v>
      </c>
      <c r="P496" s="133"/>
      <c r="Q496" s="14" t="s">
        <v>2026</v>
      </c>
      <c r="R496" s="14" t="s">
        <v>1520</v>
      </c>
      <c r="S496" s="14"/>
      <c r="T496" s="70"/>
      <c r="U496" s="42"/>
    </row>
    <row r="497" spans="1:21" s="105" customFormat="1" ht="47.25" customHeight="1">
      <c r="A497" s="232">
        <v>747</v>
      </c>
      <c r="B497" s="133" t="s">
        <v>646</v>
      </c>
      <c r="C497" s="27" t="s">
        <v>1527</v>
      </c>
      <c r="D497" s="27" t="s">
        <v>1528</v>
      </c>
      <c r="E497" s="29"/>
      <c r="F497" s="29"/>
      <c r="G497" s="29"/>
      <c r="H497" s="29">
        <v>15438</v>
      </c>
      <c r="I497" s="29">
        <v>15438</v>
      </c>
      <c r="J497" s="29"/>
      <c r="K497" s="139"/>
      <c r="L497" s="120"/>
      <c r="M497" s="120"/>
      <c r="N497" s="134">
        <v>12049513.38</v>
      </c>
      <c r="O497" s="27" t="s">
        <v>1529</v>
      </c>
      <c r="P497" s="133"/>
      <c r="Q497" s="14" t="s">
        <v>2026</v>
      </c>
      <c r="R497" s="14" t="s">
        <v>1530</v>
      </c>
      <c r="S497" s="14"/>
      <c r="T497" s="70"/>
      <c r="U497" s="42"/>
    </row>
    <row r="498" spans="1:21" s="128" customFormat="1" ht="58.5" customHeight="1">
      <c r="A498" s="300">
        <v>770</v>
      </c>
      <c r="B498" s="91" t="s">
        <v>646</v>
      </c>
      <c r="C498" s="27" t="s">
        <v>1531</v>
      </c>
      <c r="D498" s="27" t="s">
        <v>1532</v>
      </c>
      <c r="E498" s="29"/>
      <c r="F498" s="29"/>
      <c r="G498" s="29"/>
      <c r="H498" s="29">
        <v>1500</v>
      </c>
      <c r="I498" s="29">
        <v>1500</v>
      </c>
      <c r="J498" s="29"/>
      <c r="K498" s="132"/>
      <c r="L498" s="120"/>
      <c r="M498" s="120"/>
      <c r="N498" s="134">
        <v>30285</v>
      </c>
      <c r="O498" s="27" t="s">
        <v>1533</v>
      </c>
      <c r="P498" s="91"/>
      <c r="Q498" s="14" t="s">
        <v>2026</v>
      </c>
      <c r="R498" s="14" t="s">
        <v>1534</v>
      </c>
      <c r="S498" s="14"/>
      <c r="T498" s="42"/>
      <c r="U498" s="42"/>
    </row>
    <row r="499" spans="1:21" s="128" customFormat="1" ht="58.5" customHeight="1">
      <c r="A499" s="300">
        <v>777</v>
      </c>
      <c r="B499" s="91" t="s">
        <v>646</v>
      </c>
      <c r="C499" s="27" t="s">
        <v>1535</v>
      </c>
      <c r="D499" s="27" t="s">
        <v>1536</v>
      </c>
      <c r="E499" s="29"/>
      <c r="F499" s="29"/>
      <c r="G499" s="29"/>
      <c r="H499" s="29">
        <v>1500</v>
      </c>
      <c r="I499" s="29">
        <v>1500</v>
      </c>
      <c r="J499" s="29"/>
      <c r="K499" s="132"/>
      <c r="L499" s="120"/>
      <c r="M499" s="120"/>
      <c r="N499" s="134">
        <v>30285</v>
      </c>
      <c r="O499" s="27" t="s">
        <v>1537</v>
      </c>
      <c r="P499" s="91"/>
      <c r="Q499" s="14" t="s">
        <v>2026</v>
      </c>
      <c r="R499" s="14" t="s">
        <v>1534</v>
      </c>
      <c r="S499" s="14"/>
      <c r="T499" s="42"/>
      <c r="U499" s="42"/>
    </row>
    <row r="500" spans="1:21" s="128" customFormat="1" ht="58.5" customHeight="1">
      <c r="A500" s="300">
        <v>778</v>
      </c>
      <c r="B500" s="91" t="s">
        <v>646</v>
      </c>
      <c r="C500" s="27" t="s">
        <v>1538</v>
      </c>
      <c r="D500" s="27" t="s">
        <v>1539</v>
      </c>
      <c r="E500" s="29"/>
      <c r="F500" s="29"/>
      <c r="G500" s="29"/>
      <c r="H500" s="29">
        <v>2469</v>
      </c>
      <c r="I500" s="29">
        <v>2469</v>
      </c>
      <c r="J500" s="29"/>
      <c r="K500" s="132"/>
      <c r="L500" s="120"/>
      <c r="M500" s="120"/>
      <c r="N500" s="134">
        <v>49849.11</v>
      </c>
      <c r="O500" s="27" t="s">
        <v>1540</v>
      </c>
      <c r="P500" s="91"/>
      <c r="Q500" s="14" t="s">
        <v>2026</v>
      </c>
      <c r="R500" s="14" t="s">
        <v>1534</v>
      </c>
      <c r="S500" s="14"/>
      <c r="T500" s="42"/>
      <c r="U500" s="42"/>
    </row>
    <row r="501" spans="1:21" s="128" customFormat="1" ht="58.5" customHeight="1">
      <c r="A501" s="300">
        <v>781</v>
      </c>
      <c r="B501" s="91" t="s">
        <v>646</v>
      </c>
      <c r="C501" s="27" t="s">
        <v>1541</v>
      </c>
      <c r="D501" s="27" t="s">
        <v>1542</v>
      </c>
      <c r="E501" s="29"/>
      <c r="F501" s="29"/>
      <c r="G501" s="29"/>
      <c r="H501" s="29">
        <v>1500</v>
      </c>
      <c r="I501" s="29">
        <v>1500</v>
      </c>
      <c r="J501" s="29"/>
      <c r="K501" s="132"/>
      <c r="L501" s="120"/>
      <c r="M501" s="120"/>
      <c r="N501" s="134">
        <v>30285</v>
      </c>
      <c r="O501" s="27" t="s">
        <v>1543</v>
      </c>
      <c r="P501" s="91"/>
      <c r="Q501" s="14" t="s">
        <v>2026</v>
      </c>
      <c r="R501" s="14" t="s">
        <v>1534</v>
      </c>
      <c r="S501" s="14"/>
      <c r="T501" s="42"/>
      <c r="U501" s="42"/>
    </row>
    <row r="502" spans="1:21" s="128" customFormat="1" ht="58.5" customHeight="1">
      <c r="A502" s="300">
        <v>786</v>
      </c>
      <c r="B502" s="91" t="s">
        <v>646</v>
      </c>
      <c r="C502" s="27" t="s">
        <v>1544</v>
      </c>
      <c r="D502" s="27" t="s">
        <v>1545</v>
      </c>
      <c r="E502" s="29"/>
      <c r="F502" s="29"/>
      <c r="G502" s="29"/>
      <c r="H502" s="29">
        <v>1480</v>
      </c>
      <c r="I502" s="29">
        <v>1480</v>
      </c>
      <c r="J502" s="29"/>
      <c r="K502" s="132"/>
      <c r="L502" s="120"/>
      <c r="M502" s="120"/>
      <c r="N502" s="134">
        <v>57512.8</v>
      </c>
      <c r="O502" s="27" t="s">
        <v>1546</v>
      </c>
      <c r="P502" s="91"/>
      <c r="Q502" s="14" t="s">
        <v>2026</v>
      </c>
      <c r="R502" s="14" t="s">
        <v>1547</v>
      </c>
      <c r="S502" s="14"/>
      <c r="T502" s="42"/>
      <c r="U502" s="42"/>
    </row>
    <row r="503" spans="1:21" s="128" customFormat="1" ht="58.5" customHeight="1">
      <c r="A503" s="300">
        <v>787</v>
      </c>
      <c r="B503" s="91" t="s">
        <v>646</v>
      </c>
      <c r="C503" s="27" t="s">
        <v>1548</v>
      </c>
      <c r="D503" s="27" t="s">
        <v>1549</v>
      </c>
      <c r="E503" s="29"/>
      <c r="F503" s="29"/>
      <c r="G503" s="29"/>
      <c r="H503" s="29">
        <v>1500</v>
      </c>
      <c r="I503" s="29">
        <v>1500</v>
      </c>
      <c r="J503" s="29"/>
      <c r="K503" s="132"/>
      <c r="L503" s="120"/>
      <c r="M503" s="120"/>
      <c r="N503" s="134">
        <v>58290</v>
      </c>
      <c r="O503" s="27" t="s">
        <v>1550</v>
      </c>
      <c r="P503" s="91"/>
      <c r="Q503" s="14" t="s">
        <v>2026</v>
      </c>
      <c r="R503" s="14" t="s">
        <v>1547</v>
      </c>
      <c r="S503" s="14"/>
      <c r="T503" s="42"/>
      <c r="U503" s="42"/>
    </row>
    <row r="504" spans="1:21" s="128" customFormat="1" ht="58.5" customHeight="1">
      <c r="A504" s="300">
        <v>788</v>
      </c>
      <c r="B504" s="91" t="s">
        <v>646</v>
      </c>
      <c r="C504" s="27" t="s">
        <v>1551</v>
      </c>
      <c r="D504" s="27" t="s">
        <v>1552</v>
      </c>
      <c r="E504" s="29"/>
      <c r="F504" s="29"/>
      <c r="G504" s="29"/>
      <c r="H504" s="29">
        <v>1500</v>
      </c>
      <c r="I504" s="29">
        <v>1500</v>
      </c>
      <c r="J504" s="29"/>
      <c r="K504" s="132"/>
      <c r="L504" s="120"/>
      <c r="M504" s="120"/>
      <c r="N504" s="134">
        <v>58290</v>
      </c>
      <c r="O504" s="27" t="s">
        <v>1553</v>
      </c>
      <c r="P504" s="91"/>
      <c r="Q504" s="14" t="s">
        <v>2026</v>
      </c>
      <c r="R504" s="14" t="s">
        <v>1547</v>
      </c>
      <c r="S504" s="14"/>
      <c r="T504" s="42"/>
      <c r="U504" s="42"/>
    </row>
    <row r="505" spans="1:21" s="128" customFormat="1" ht="58.5" customHeight="1">
      <c r="A505" s="300">
        <v>789</v>
      </c>
      <c r="B505" s="91" t="s">
        <v>646</v>
      </c>
      <c r="C505" s="27" t="s">
        <v>1554</v>
      </c>
      <c r="D505" s="27" t="s">
        <v>1555</v>
      </c>
      <c r="E505" s="29"/>
      <c r="F505" s="29"/>
      <c r="G505" s="29"/>
      <c r="H505" s="29">
        <v>1500</v>
      </c>
      <c r="I505" s="29">
        <v>1500</v>
      </c>
      <c r="J505" s="29"/>
      <c r="K505" s="132"/>
      <c r="L505" s="120"/>
      <c r="M505" s="120"/>
      <c r="N505" s="134">
        <v>58290</v>
      </c>
      <c r="O505" s="27" t="s">
        <v>1556</v>
      </c>
      <c r="P505" s="91"/>
      <c r="Q505" s="14" t="s">
        <v>2026</v>
      </c>
      <c r="R505" s="14" t="s">
        <v>1547</v>
      </c>
      <c r="S505" s="14"/>
      <c r="T505" s="42"/>
      <c r="U505" s="42"/>
    </row>
    <row r="506" spans="1:21" s="128" customFormat="1" ht="58.5" customHeight="1">
      <c r="A506" s="300">
        <v>790</v>
      </c>
      <c r="B506" s="91" t="s">
        <v>646</v>
      </c>
      <c r="C506" s="27" t="s">
        <v>1557</v>
      </c>
      <c r="D506" s="27" t="s">
        <v>1558</v>
      </c>
      <c r="E506" s="29"/>
      <c r="F506" s="29"/>
      <c r="G506" s="29"/>
      <c r="H506" s="29">
        <v>1500</v>
      </c>
      <c r="I506" s="29">
        <v>1500</v>
      </c>
      <c r="J506" s="29"/>
      <c r="K506" s="132"/>
      <c r="L506" s="120"/>
      <c r="M506" s="120"/>
      <c r="N506" s="134">
        <v>58290</v>
      </c>
      <c r="O506" s="27" t="s">
        <v>1559</v>
      </c>
      <c r="P506" s="91"/>
      <c r="Q506" s="14" t="s">
        <v>2026</v>
      </c>
      <c r="R506" s="14" t="s">
        <v>1547</v>
      </c>
      <c r="S506" s="14"/>
      <c r="T506" s="42"/>
      <c r="U506" s="42"/>
    </row>
    <row r="507" spans="1:21" s="128" customFormat="1" ht="58.5" customHeight="1">
      <c r="A507" s="300">
        <v>791</v>
      </c>
      <c r="B507" s="91" t="s">
        <v>646</v>
      </c>
      <c r="C507" s="27" t="s">
        <v>1560</v>
      </c>
      <c r="D507" s="27" t="s">
        <v>1561</v>
      </c>
      <c r="E507" s="29"/>
      <c r="F507" s="29"/>
      <c r="G507" s="29"/>
      <c r="H507" s="29">
        <v>1500</v>
      </c>
      <c r="I507" s="29">
        <v>1500</v>
      </c>
      <c r="J507" s="29"/>
      <c r="K507" s="132"/>
      <c r="L507" s="120"/>
      <c r="M507" s="120"/>
      <c r="N507" s="134">
        <v>58290</v>
      </c>
      <c r="O507" s="27" t="s">
        <v>1562</v>
      </c>
      <c r="P507" s="91"/>
      <c r="Q507" s="14" t="s">
        <v>2026</v>
      </c>
      <c r="R507" s="14" t="s">
        <v>1547</v>
      </c>
      <c r="S507" s="14"/>
      <c r="T507" s="42"/>
      <c r="U507" s="42"/>
    </row>
    <row r="508" spans="1:21" s="128" customFormat="1" ht="58.5" customHeight="1">
      <c r="A508" s="300">
        <v>792</v>
      </c>
      <c r="B508" s="91" t="s">
        <v>646</v>
      </c>
      <c r="C508" s="27" t="s">
        <v>1563</v>
      </c>
      <c r="D508" s="27" t="s">
        <v>1564</v>
      </c>
      <c r="E508" s="29"/>
      <c r="F508" s="29"/>
      <c r="G508" s="29"/>
      <c r="H508" s="29">
        <v>1500</v>
      </c>
      <c r="I508" s="29">
        <v>1500</v>
      </c>
      <c r="J508" s="29"/>
      <c r="K508" s="132"/>
      <c r="L508" s="120"/>
      <c r="M508" s="120"/>
      <c r="N508" s="134">
        <v>58290</v>
      </c>
      <c r="O508" s="27" t="s">
        <v>1565</v>
      </c>
      <c r="P508" s="91"/>
      <c r="Q508" s="14" t="s">
        <v>2026</v>
      </c>
      <c r="R508" s="14" t="s">
        <v>1547</v>
      </c>
      <c r="S508" s="14"/>
      <c r="T508" s="42"/>
      <c r="U508" s="42"/>
    </row>
    <row r="509" spans="1:21" s="128" customFormat="1" ht="58.5" customHeight="1">
      <c r="A509" s="300">
        <v>793</v>
      </c>
      <c r="B509" s="91" t="s">
        <v>646</v>
      </c>
      <c r="C509" s="27" t="s">
        <v>1566</v>
      </c>
      <c r="D509" s="27" t="s">
        <v>1567</v>
      </c>
      <c r="E509" s="29"/>
      <c r="F509" s="29"/>
      <c r="G509" s="29"/>
      <c r="H509" s="29">
        <v>1500</v>
      </c>
      <c r="I509" s="29">
        <v>1500</v>
      </c>
      <c r="J509" s="29"/>
      <c r="K509" s="132"/>
      <c r="L509" s="120"/>
      <c r="M509" s="120"/>
      <c r="N509" s="134">
        <v>58290</v>
      </c>
      <c r="O509" s="27" t="s">
        <v>1568</v>
      </c>
      <c r="P509" s="91"/>
      <c r="Q509" s="14" t="s">
        <v>2026</v>
      </c>
      <c r="R509" s="14" t="s">
        <v>1547</v>
      </c>
      <c r="S509" s="14"/>
      <c r="T509" s="42"/>
      <c r="U509" s="42"/>
    </row>
    <row r="510" spans="1:21" s="128" customFormat="1" ht="58.5" customHeight="1">
      <c r="A510" s="300">
        <v>794</v>
      </c>
      <c r="B510" s="91" t="s">
        <v>646</v>
      </c>
      <c r="C510" s="27" t="s">
        <v>1569</v>
      </c>
      <c r="D510" s="27" t="s">
        <v>1570</v>
      </c>
      <c r="E510" s="29"/>
      <c r="F510" s="29"/>
      <c r="G510" s="29"/>
      <c r="H510" s="29">
        <v>1500</v>
      </c>
      <c r="I510" s="29">
        <v>1500</v>
      </c>
      <c r="J510" s="29"/>
      <c r="K510" s="132"/>
      <c r="L510" s="120"/>
      <c r="M510" s="120"/>
      <c r="N510" s="134">
        <v>58290</v>
      </c>
      <c r="O510" s="27" t="s">
        <v>1571</v>
      </c>
      <c r="P510" s="91"/>
      <c r="Q510" s="14" t="s">
        <v>2026</v>
      </c>
      <c r="R510" s="14" t="s">
        <v>1547</v>
      </c>
      <c r="S510" s="14"/>
      <c r="T510" s="42"/>
      <c r="U510" s="42"/>
    </row>
    <row r="511" spans="1:21" s="128" customFormat="1" ht="58.5" customHeight="1">
      <c r="A511" s="300">
        <v>795</v>
      </c>
      <c r="B511" s="91" t="s">
        <v>646</v>
      </c>
      <c r="C511" s="27" t="s">
        <v>1572</v>
      </c>
      <c r="D511" s="27" t="s">
        <v>1573</v>
      </c>
      <c r="E511" s="29"/>
      <c r="F511" s="29"/>
      <c r="G511" s="29"/>
      <c r="H511" s="29">
        <v>1500</v>
      </c>
      <c r="I511" s="29">
        <v>1500</v>
      </c>
      <c r="J511" s="29"/>
      <c r="K511" s="132"/>
      <c r="L511" s="120"/>
      <c r="M511" s="120"/>
      <c r="N511" s="134">
        <v>58290</v>
      </c>
      <c r="O511" s="27" t="s">
        <v>1574</v>
      </c>
      <c r="P511" s="91"/>
      <c r="Q511" s="14" t="s">
        <v>2026</v>
      </c>
      <c r="R511" s="14" t="s">
        <v>1547</v>
      </c>
      <c r="S511" s="14"/>
      <c r="T511" s="42"/>
      <c r="U511" s="42"/>
    </row>
    <row r="512" spans="1:21" s="128" customFormat="1" ht="58.5" customHeight="1">
      <c r="A512" s="300">
        <v>796</v>
      </c>
      <c r="B512" s="91" t="s">
        <v>646</v>
      </c>
      <c r="C512" s="27" t="s">
        <v>1575</v>
      </c>
      <c r="D512" s="27" t="s">
        <v>1576</v>
      </c>
      <c r="E512" s="29"/>
      <c r="F512" s="29"/>
      <c r="G512" s="29"/>
      <c r="H512" s="29">
        <v>1500</v>
      </c>
      <c r="I512" s="29">
        <v>1500</v>
      </c>
      <c r="J512" s="29"/>
      <c r="K512" s="132"/>
      <c r="L512" s="120"/>
      <c r="M512" s="120"/>
      <c r="N512" s="134">
        <v>58290</v>
      </c>
      <c r="O512" s="27" t="s">
        <v>1577</v>
      </c>
      <c r="P512" s="91"/>
      <c r="Q512" s="14" t="s">
        <v>2026</v>
      </c>
      <c r="R512" s="14" t="s">
        <v>1547</v>
      </c>
      <c r="S512" s="14"/>
      <c r="T512" s="42"/>
      <c r="U512" s="42"/>
    </row>
    <row r="513" spans="1:21" s="128" customFormat="1" ht="58.5" customHeight="1">
      <c r="A513" s="300">
        <v>797</v>
      </c>
      <c r="B513" s="91" t="s">
        <v>646</v>
      </c>
      <c r="C513" s="27" t="s">
        <v>1578</v>
      </c>
      <c r="D513" s="27" t="s">
        <v>1579</v>
      </c>
      <c r="E513" s="29"/>
      <c r="F513" s="29"/>
      <c r="G513" s="29"/>
      <c r="H513" s="29">
        <v>1500</v>
      </c>
      <c r="I513" s="29">
        <v>1500</v>
      </c>
      <c r="J513" s="29"/>
      <c r="K513" s="132"/>
      <c r="L513" s="120"/>
      <c r="M513" s="120"/>
      <c r="N513" s="134">
        <v>58290</v>
      </c>
      <c r="O513" s="27" t="s">
        <v>1580</v>
      </c>
      <c r="P513" s="91"/>
      <c r="Q513" s="14" t="s">
        <v>2026</v>
      </c>
      <c r="R513" s="14" t="s">
        <v>1547</v>
      </c>
      <c r="S513" s="14"/>
      <c r="T513" s="42"/>
      <c r="U513" s="42"/>
    </row>
    <row r="514" spans="1:21" s="128" customFormat="1" ht="58.5" customHeight="1">
      <c r="A514" s="300">
        <v>798</v>
      </c>
      <c r="B514" s="91" t="s">
        <v>646</v>
      </c>
      <c r="C514" s="27" t="s">
        <v>1581</v>
      </c>
      <c r="D514" s="27" t="s">
        <v>1582</v>
      </c>
      <c r="E514" s="29"/>
      <c r="F514" s="29"/>
      <c r="G514" s="29"/>
      <c r="H514" s="29">
        <v>1500</v>
      </c>
      <c r="I514" s="29">
        <v>1500</v>
      </c>
      <c r="J514" s="29"/>
      <c r="K514" s="132"/>
      <c r="L514" s="120"/>
      <c r="M514" s="120"/>
      <c r="N514" s="134">
        <v>58290</v>
      </c>
      <c r="O514" s="27" t="s">
        <v>1583</v>
      </c>
      <c r="P514" s="91"/>
      <c r="Q514" s="14" t="s">
        <v>2026</v>
      </c>
      <c r="R514" s="14" t="s">
        <v>1547</v>
      </c>
      <c r="S514" s="14"/>
      <c r="T514" s="42"/>
      <c r="U514" s="42"/>
    </row>
    <row r="515" spans="1:21" s="128" customFormat="1" ht="58.5" customHeight="1">
      <c r="A515" s="300">
        <v>799</v>
      </c>
      <c r="B515" s="91" t="s">
        <v>646</v>
      </c>
      <c r="C515" s="27" t="s">
        <v>1584</v>
      </c>
      <c r="D515" s="27" t="s">
        <v>1585</v>
      </c>
      <c r="E515" s="29"/>
      <c r="F515" s="29"/>
      <c r="G515" s="29"/>
      <c r="H515" s="29">
        <v>1500</v>
      </c>
      <c r="I515" s="29">
        <v>1500</v>
      </c>
      <c r="J515" s="29"/>
      <c r="K515" s="132"/>
      <c r="L515" s="120"/>
      <c r="M515" s="120"/>
      <c r="N515" s="134">
        <v>58290</v>
      </c>
      <c r="O515" s="27" t="s">
        <v>1586</v>
      </c>
      <c r="P515" s="91"/>
      <c r="Q515" s="14" t="s">
        <v>2026</v>
      </c>
      <c r="R515" s="14" t="s">
        <v>1547</v>
      </c>
      <c r="S515" s="14"/>
      <c r="T515" s="42"/>
      <c r="U515" s="42"/>
    </row>
    <row r="516" spans="1:21" s="128" customFormat="1" ht="58.5" customHeight="1">
      <c r="A516" s="300">
        <v>800</v>
      </c>
      <c r="B516" s="91" t="s">
        <v>646</v>
      </c>
      <c r="C516" s="27" t="s">
        <v>1587</v>
      </c>
      <c r="D516" s="27" t="s">
        <v>1588</v>
      </c>
      <c r="E516" s="29"/>
      <c r="F516" s="29"/>
      <c r="G516" s="29"/>
      <c r="H516" s="29">
        <v>1500</v>
      </c>
      <c r="I516" s="29">
        <v>1500</v>
      </c>
      <c r="J516" s="29"/>
      <c r="K516" s="132"/>
      <c r="L516" s="120"/>
      <c r="M516" s="120"/>
      <c r="N516" s="134">
        <v>58290</v>
      </c>
      <c r="O516" s="27" t="s">
        <v>1589</v>
      </c>
      <c r="P516" s="91"/>
      <c r="Q516" s="14" t="s">
        <v>2026</v>
      </c>
      <c r="R516" s="14" t="s">
        <v>1547</v>
      </c>
      <c r="S516" s="14"/>
      <c r="T516" s="42"/>
      <c r="U516" s="42"/>
    </row>
    <row r="517" spans="1:21" s="128" customFormat="1" ht="58.5" customHeight="1">
      <c r="A517" s="300">
        <v>801</v>
      </c>
      <c r="B517" s="91" t="s">
        <v>646</v>
      </c>
      <c r="C517" s="27" t="s">
        <v>1590</v>
      </c>
      <c r="D517" s="27" t="s">
        <v>1591</v>
      </c>
      <c r="E517" s="29"/>
      <c r="F517" s="29"/>
      <c r="G517" s="29"/>
      <c r="H517" s="29">
        <v>1500</v>
      </c>
      <c r="I517" s="29">
        <v>1500</v>
      </c>
      <c r="J517" s="29"/>
      <c r="K517" s="132"/>
      <c r="L517" s="120"/>
      <c r="M517" s="120"/>
      <c r="N517" s="134">
        <v>58290</v>
      </c>
      <c r="O517" s="27" t="s">
        <v>1592</v>
      </c>
      <c r="P517" s="91"/>
      <c r="Q517" s="14" t="s">
        <v>2026</v>
      </c>
      <c r="R517" s="14" t="s">
        <v>1547</v>
      </c>
      <c r="S517" s="14"/>
      <c r="T517" s="42"/>
      <c r="U517" s="42"/>
    </row>
    <row r="518" spans="1:21" s="128" customFormat="1" ht="58.5" customHeight="1">
      <c r="A518" s="300">
        <v>802</v>
      </c>
      <c r="B518" s="91" t="s">
        <v>646</v>
      </c>
      <c r="C518" s="27" t="s">
        <v>1593</v>
      </c>
      <c r="D518" s="27" t="s">
        <v>1594</v>
      </c>
      <c r="E518" s="29"/>
      <c r="F518" s="29"/>
      <c r="G518" s="29"/>
      <c r="H518" s="29">
        <v>1500</v>
      </c>
      <c r="I518" s="29">
        <v>1500</v>
      </c>
      <c r="J518" s="29"/>
      <c r="K518" s="132"/>
      <c r="L518" s="120"/>
      <c r="M518" s="120"/>
      <c r="N518" s="134">
        <v>58290</v>
      </c>
      <c r="O518" s="27" t="s">
        <v>1595</v>
      </c>
      <c r="P518" s="91"/>
      <c r="Q518" s="14" t="s">
        <v>2026</v>
      </c>
      <c r="R518" s="14" t="s">
        <v>1547</v>
      </c>
      <c r="S518" s="14"/>
      <c r="T518" s="42"/>
      <c r="U518" s="42"/>
    </row>
    <row r="519" spans="1:21" s="128" customFormat="1" ht="58.5" customHeight="1">
      <c r="A519" s="300">
        <v>805</v>
      </c>
      <c r="B519" s="91" t="s">
        <v>646</v>
      </c>
      <c r="C519" s="27" t="s">
        <v>1596</v>
      </c>
      <c r="D519" s="27" t="s">
        <v>1597</v>
      </c>
      <c r="E519" s="29"/>
      <c r="F519" s="29"/>
      <c r="G519" s="29"/>
      <c r="H519" s="29">
        <v>1500</v>
      </c>
      <c r="I519" s="29">
        <v>1500</v>
      </c>
      <c r="J519" s="29"/>
      <c r="K519" s="132"/>
      <c r="L519" s="120"/>
      <c r="M519" s="120"/>
      <c r="N519" s="134">
        <v>58290</v>
      </c>
      <c r="O519" s="27" t="s">
        <v>1598</v>
      </c>
      <c r="P519" s="91"/>
      <c r="Q519" s="14" t="s">
        <v>2026</v>
      </c>
      <c r="R519" s="14" t="s">
        <v>1599</v>
      </c>
      <c r="S519" s="14"/>
      <c r="T519" s="42"/>
      <c r="U519" s="42"/>
    </row>
    <row r="520" spans="1:21" s="128" customFormat="1" ht="58.5" customHeight="1">
      <c r="A520" s="300">
        <v>806</v>
      </c>
      <c r="B520" s="91" t="s">
        <v>646</v>
      </c>
      <c r="C520" s="27" t="s">
        <v>1600</v>
      </c>
      <c r="D520" s="27" t="s">
        <v>1601</v>
      </c>
      <c r="E520" s="29"/>
      <c r="F520" s="29"/>
      <c r="G520" s="29"/>
      <c r="H520" s="29">
        <v>1500</v>
      </c>
      <c r="I520" s="29">
        <v>1500</v>
      </c>
      <c r="J520" s="29"/>
      <c r="K520" s="132"/>
      <c r="L520" s="120"/>
      <c r="M520" s="120"/>
      <c r="N520" s="134">
        <v>58290</v>
      </c>
      <c r="O520" s="27" t="s">
        <v>1602</v>
      </c>
      <c r="P520" s="91"/>
      <c r="Q520" s="14" t="s">
        <v>2026</v>
      </c>
      <c r="R520" s="14" t="s">
        <v>1599</v>
      </c>
      <c r="S520" s="14"/>
      <c r="T520" s="42"/>
      <c r="U520" s="42"/>
    </row>
    <row r="521" spans="1:21" s="128" customFormat="1" ht="58.5" customHeight="1">
      <c r="A521" s="300">
        <v>808</v>
      </c>
      <c r="B521" s="91" t="s">
        <v>646</v>
      </c>
      <c r="C521" s="27" t="s">
        <v>1603</v>
      </c>
      <c r="D521" s="27" t="s">
        <v>1604</v>
      </c>
      <c r="E521" s="29"/>
      <c r="F521" s="29"/>
      <c r="G521" s="29"/>
      <c r="H521" s="29">
        <v>1500</v>
      </c>
      <c r="I521" s="29">
        <v>1500</v>
      </c>
      <c r="J521" s="29"/>
      <c r="K521" s="132"/>
      <c r="L521" s="120"/>
      <c r="M521" s="120"/>
      <c r="N521" s="134">
        <v>58290</v>
      </c>
      <c r="O521" s="27" t="s">
        <v>1605</v>
      </c>
      <c r="P521" s="91"/>
      <c r="Q521" s="14" t="s">
        <v>2026</v>
      </c>
      <c r="R521" s="14" t="s">
        <v>1599</v>
      </c>
      <c r="S521" s="14"/>
      <c r="T521" s="42"/>
      <c r="U521" s="42"/>
    </row>
    <row r="522" spans="1:21" s="128" customFormat="1" ht="58.5" customHeight="1">
      <c r="A522" s="300">
        <v>814</v>
      </c>
      <c r="B522" s="91" t="s">
        <v>646</v>
      </c>
      <c r="C522" s="27" t="s">
        <v>1606</v>
      </c>
      <c r="D522" s="27" t="s">
        <v>1607</v>
      </c>
      <c r="E522" s="29"/>
      <c r="F522" s="29"/>
      <c r="G522" s="29"/>
      <c r="H522" s="29">
        <v>1500</v>
      </c>
      <c r="I522" s="29">
        <v>1500</v>
      </c>
      <c r="J522" s="29"/>
      <c r="K522" s="132"/>
      <c r="L522" s="120"/>
      <c r="M522" s="120"/>
      <c r="N522" s="134">
        <v>58290</v>
      </c>
      <c r="O522" s="27" t="s">
        <v>1608</v>
      </c>
      <c r="P522" s="91"/>
      <c r="Q522" s="14" t="s">
        <v>2026</v>
      </c>
      <c r="R522" s="14" t="s">
        <v>1599</v>
      </c>
      <c r="S522" s="14"/>
      <c r="T522" s="42"/>
      <c r="U522" s="42"/>
    </row>
    <row r="523" spans="1:21" s="128" customFormat="1" ht="58.5" customHeight="1">
      <c r="A523" s="300">
        <v>815</v>
      </c>
      <c r="B523" s="91" t="s">
        <v>646</v>
      </c>
      <c r="C523" s="27" t="s">
        <v>1609</v>
      </c>
      <c r="D523" s="27" t="s">
        <v>1610</v>
      </c>
      <c r="E523" s="29"/>
      <c r="F523" s="29"/>
      <c r="G523" s="29"/>
      <c r="H523" s="29">
        <v>1500</v>
      </c>
      <c r="I523" s="29">
        <v>1500</v>
      </c>
      <c r="J523" s="29"/>
      <c r="K523" s="132"/>
      <c r="L523" s="120"/>
      <c r="M523" s="120"/>
      <c r="N523" s="134">
        <v>58290</v>
      </c>
      <c r="O523" s="27" t="s">
        <v>1611</v>
      </c>
      <c r="P523" s="91"/>
      <c r="Q523" s="14" t="s">
        <v>2026</v>
      </c>
      <c r="R523" s="14" t="s">
        <v>1599</v>
      </c>
      <c r="S523" s="14"/>
      <c r="T523" s="42"/>
      <c r="U523" s="42"/>
    </row>
    <row r="524" spans="1:21" s="128" customFormat="1" ht="58.5" customHeight="1">
      <c r="A524" s="300">
        <v>816</v>
      </c>
      <c r="B524" s="91" t="s">
        <v>646</v>
      </c>
      <c r="C524" s="27" t="s">
        <v>1612</v>
      </c>
      <c r="D524" s="27" t="s">
        <v>1613</v>
      </c>
      <c r="E524" s="29"/>
      <c r="F524" s="29"/>
      <c r="G524" s="29"/>
      <c r="H524" s="29">
        <v>1500</v>
      </c>
      <c r="I524" s="29">
        <v>1500</v>
      </c>
      <c r="J524" s="29"/>
      <c r="K524" s="132"/>
      <c r="L524" s="120"/>
      <c r="M524" s="120"/>
      <c r="N524" s="134">
        <v>58290</v>
      </c>
      <c r="O524" s="27" t="s">
        <v>1614</v>
      </c>
      <c r="P524" s="91"/>
      <c r="Q524" s="14" t="s">
        <v>2026</v>
      </c>
      <c r="R524" s="14" t="s">
        <v>1599</v>
      </c>
      <c r="S524" s="14"/>
      <c r="T524" s="42"/>
      <c r="U524" s="42"/>
    </row>
    <row r="525" spans="1:21" s="128" customFormat="1" ht="58.5" customHeight="1">
      <c r="A525" s="300">
        <v>817</v>
      </c>
      <c r="B525" s="91" t="s">
        <v>646</v>
      </c>
      <c r="C525" s="27" t="s">
        <v>1615</v>
      </c>
      <c r="D525" s="27" t="s">
        <v>1616</v>
      </c>
      <c r="E525" s="29"/>
      <c r="F525" s="29"/>
      <c r="G525" s="29"/>
      <c r="H525" s="29">
        <v>1500</v>
      </c>
      <c r="I525" s="29">
        <v>1500</v>
      </c>
      <c r="J525" s="29"/>
      <c r="K525" s="132"/>
      <c r="L525" s="120"/>
      <c r="M525" s="120"/>
      <c r="N525" s="134">
        <v>58290</v>
      </c>
      <c r="O525" s="27" t="s">
        <v>1617</v>
      </c>
      <c r="P525" s="91"/>
      <c r="Q525" s="14" t="s">
        <v>2026</v>
      </c>
      <c r="R525" s="14" t="s">
        <v>1599</v>
      </c>
      <c r="S525" s="14"/>
      <c r="T525" s="42"/>
      <c r="U525" s="42"/>
    </row>
    <row r="526" spans="1:21" s="128" customFormat="1" ht="58.5" customHeight="1">
      <c r="A526" s="300">
        <v>818</v>
      </c>
      <c r="B526" s="91" t="s">
        <v>646</v>
      </c>
      <c r="C526" s="27" t="s">
        <v>1618</v>
      </c>
      <c r="D526" s="27" t="s">
        <v>1619</v>
      </c>
      <c r="E526" s="29"/>
      <c r="F526" s="29"/>
      <c r="G526" s="29"/>
      <c r="H526" s="29">
        <v>1500</v>
      </c>
      <c r="I526" s="29">
        <v>1500</v>
      </c>
      <c r="J526" s="29"/>
      <c r="K526" s="132"/>
      <c r="L526" s="120"/>
      <c r="M526" s="120"/>
      <c r="N526" s="134">
        <v>58290</v>
      </c>
      <c r="O526" s="27" t="s">
        <v>1620</v>
      </c>
      <c r="P526" s="91"/>
      <c r="Q526" s="14" t="s">
        <v>2026</v>
      </c>
      <c r="R526" s="14" t="s">
        <v>1599</v>
      </c>
      <c r="S526" s="14"/>
      <c r="T526" s="42"/>
      <c r="U526" s="42"/>
    </row>
    <row r="527" spans="1:21" s="128" customFormat="1" ht="58.5" customHeight="1">
      <c r="A527" s="300">
        <v>819</v>
      </c>
      <c r="B527" s="91" t="s">
        <v>646</v>
      </c>
      <c r="C527" s="27" t="s">
        <v>1621</v>
      </c>
      <c r="D527" s="27" t="s">
        <v>1622</v>
      </c>
      <c r="E527" s="29"/>
      <c r="F527" s="29"/>
      <c r="G527" s="29"/>
      <c r="H527" s="29">
        <v>1500</v>
      </c>
      <c r="I527" s="29">
        <v>1500</v>
      </c>
      <c r="J527" s="29"/>
      <c r="K527" s="132"/>
      <c r="L527" s="120"/>
      <c r="M527" s="120"/>
      <c r="N527" s="134">
        <v>58290</v>
      </c>
      <c r="O527" s="27" t="s">
        <v>1623</v>
      </c>
      <c r="P527" s="91"/>
      <c r="Q527" s="14" t="s">
        <v>2026</v>
      </c>
      <c r="R527" s="14" t="s">
        <v>1599</v>
      </c>
      <c r="S527" s="14"/>
      <c r="T527" s="42"/>
      <c r="U527" s="42"/>
    </row>
    <row r="528" spans="1:21" s="128" customFormat="1" ht="58.5" customHeight="1">
      <c r="A528" s="300">
        <v>820</v>
      </c>
      <c r="B528" s="91" t="s">
        <v>646</v>
      </c>
      <c r="C528" s="27" t="s">
        <v>1624</v>
      </c>
      <c r="D528" s="27" t="s">
        <v>1625</v>
      </c>
      <c r="E528" s="29"/>
      <c r="F528" s="29"/>
      <c r="G528" s="29"/>
      <c r="H528" s="29">
        <v>1500</v>
      </c>
      <c r="I528" s="29">
        <v>1500</v>
      </c>
      <c r="J528" s="29"/>
      <c r="K528" s="132"/>
      <c r="L528" s="120"/>
      <c r="M528" s="120"/>
      <c r="N528" s="134">
        <v>58290</v>
      </c>
      <c r="O528" s="27" t="s">
        <v>1626</v>
      </c>
      <c r="P528" s="91"/>
      <c r="Q528" s="14" t="s">
        <v>2026</v>
      </c>
      <c r="R528" s="14" t="s">
        <v>1599</v>
      </c>
      <c r="S528" s="14"/>
      <c r="T528" s="42"/>
      <c r="U528" s="42"/>
    </row>
    <row r="529" spans="1:21" s="128" customFormat="1" ht="58.5" customHeight="1">
      <c r="A529" s="300">
        <v>821</v>
      </c>
      <c r="B529" s="91" t="s">
        <v>646</v>
      </c>
      <c r="C529" s="27" t="s">
        <v>1627</v>
      </c>
      <c r="D529" s="27" t="s">
        <v>1628</v>
      </c>
      <c r="E529" s="29"/>
      <c r="F529" s="29"/>
      <c r="G529" s="29"/>
      <c r="H529" s="29">
        <v>1500</v>
      </c>
      <c r="I529" s="29">
        <v>1500</v>
      </c>
      <c r="J529" s="29"/>
      <c r="K529" s="132"/>
      <c r="L529" s="120"/>
      <c r="M529" s="120"/>
      <c r="N529" s="134">
        <v>58290</v>
      </c>
      <c r="O529" s="27" t="s">
        <v>1629</v>
      </c>
      <c r="P529" s="91"/>
      <c r="Q529" s="14" t="s">
        <v>2026</v>
      </c>
      <c r="R529" s="14" t="s">
        <v>1599</v>
      </c>
      <c r="S529" s="14"/>
      <c r="T529" s="42"/>
      <c r="U529" s="42"/>
    </row>
    <row r="530" spans="1:21" s="128" customFormat="1" ht="58.5" customHeight="1">
      <c r="A530" s="300">
        <v>822</v>
      </c>
      <c r="B530" s="91" t="s">
        <v>646</v>
      </c>
      <c r="C530" s="27" t="s">
        <v>1630</v>
      </c>
      <c r="D530" s="27" t="s">
        <v>1631</v>
      </c>
      <c r="E530" s="29"/>
      <c r="F530" s="29"/>
      <c r="G530" s="29"/>
      <c r="H530" s="29">
        <v>1500</v>
      </c>
      <c r="I530" s="29">
        <v>1500</v>
      </c>
      <c r="J530" s="29"/>
      <c r="K530" s="132"/>
      <c r="L530" s="120"/>
      <c r="M530" s="120"/>
      <c r="N530" s="134">
        <v>58290</v>
      </c>
      <c r="O530" s="27" t="s">
        <v>1632</v>
      </c>
      <c r="P530" s="91"/>
      <c r="Q530" s="14" t="s">
        <v>2026</v>
      </c>
      <c r="R530" s="14" t="s">
        <v>1599</v>
      </c>
      <c r="S530" s="14"/>
      <c r="T530" s="42"/>
      <c r="U530" s="42"/>
    </row>
    <row r="531" spans="1:21" s="128" customFormat="1" ht="58.5" customHeight="1">
      <c r="A531" s="300">
        <v>826</v>
      </c>
      <c r="B531" s="91" t="s">
        <v>646</v>
      </c>
      <c r="C531" s="27" t="s">
        <v>1633</v>
      </c>
      <c r="D531" s="27" t="s">
        <v>1634</v>
      </c>
      <c r="E531" s="29"/>
      <c r="F531" s="29"/>
      <c r="G531" s="29"/>
      <c r="H531" s="29">
        <v>1500</v>
      </c>
      <c r="I531" s="29">
        <v>1500</v>
      </c>
      <c r="J531" s="29"/>
      <c r="K531" s="132"/>
      <c r="L531" s="120"/>
      <c r="M531" s="120"/>
      <c r="N531" s="134">
        <v>58290</v>
      </c>
      <c r="O531" s="27" t="s">
        <v>1635</v>
      </c>
      <c r="P531" s="91"/>
      <c r="Q531" s="14" t="s">
        <v>2026</v>
      </c>
      <c r="R531" s="14" t="s">
        <v>1599</v>
      </c>
      <c r="S531" s="14"/>
      <c r="T531" s="42"/>
      <c r="U531" s="42"/>
    </row>
    <row r="532" spans="1:21" s="128" customFormat="1" ht="58.5" customHeight="1">
      <c r="A532" s="300">
        <v>827</v>
      </c>
      <c r="B532" s="91" t="s">
        <v>646</v>
      </c>
      <c r="C532" s="27" t="s">
        <v>1636</v>
      </c>
      <c r="D532" s="27" t="s">
        <v>1637</v>
      </c>
      <c r="E532" s="29"/>
      <c r="F532" s="29"/>
      <c r="G532" s="29"/>
      <c r="H532" s="29">
        <v>1500</v>
      </c>
      <c r="I532" s="29">
        <v>1500</v>
      </c>
      <c r="J532" s="29"/>
      <c r="K532" s="132"/>
      <c r="L532" s="120"/>
      <c r="M532" s="120"/>
      <c r="N532" s="134">
        <v>58290</v>
      </c>
      <c r="O532" s="27" t="s">
        <v>1638</v>
      </c>
      <c r="P532" s="91"/>
      <c r="Q532" s="14" t="s">
        <v>2026</v>
      </c>
      <c r="R532" s="14" t="s">
        <v>1599</v>
      </c>
      <c r="S532" s="14"/>
      <c r="T532" s="42"/>
      <c r="U532" s="42"/>
    </row>
    <row r="533" spans="1:21" s="128" customFormat="1" ht="58.5" customHeight="1">
      <c r="A533" s="300">
        <v>828</v>
      </c>
      <c r="B533" s="91" t="s">
        <v>646</v>
      </c>
      <c r="C533" s="27" t="s">
        <v>1639</v>
      </c>
      <c r="D533" s="27" t="s">
        <v>1640</v>
      </c>
      <c r="E533" s="29"/>
      <c r="F533" s="29"/>
      <c r="G533" s="29"/>
      <c r="H533" s="29">
        <v>1500</v>
      </c>
      <c r="I533" s="29">
        <v>1500</v>
      </c>
      <c r="J533" s="29"/>
      <c r="K533" s="132"/>
      <c r="L533" s="120"/>
      <c r="M533" s="120"/>
      <c r="N533" s="134">
        <v>58290</v>
      </c>
      <c r="O533" s="27" t="s">
        <v>1641</v>
      </c>
      <c r="P533" s="91"/>
      <c r="Q533" s="14" t="s">
        <v>2026</v>
      </c>
      <c r="R533" s="14" t="s">
        <v>1599</v>
      </c>
      <c r="S533" s="14"/>
      <c r="T533" s="42"/>
      <c r="U533" s="42"/>
    </row>
    <row r="534" spans="1:21" s="128" customFormat="1" ht="58.5" customHeight="1">
      <c r="A534" s="300">
        <v>829</v>
      </c>
      <c r="B534" s="91" t="s">
        <v>646</v>
      </c>
      <c r="C534" s="27" t="s">
        <v>1642</v>
      </c>
      <c r="D534" s="27" t="s">
        <v>1643</v>
      </c>
      <c r="E534" s="29"/>
      <c r="F534" s="29"/>
      <c r="G534" s="29"/>
      <c r="H534" s="29">
        <v>1666</v>
      </c>
      <c r="I534" s="29">
        <v>1666</v>
      </c>
      <c r="J534" s="29"/>
      <c r="K534" s="132"/>
      <c r="L534" s="120"/>
      <c r="M534" s="120"/>
      <c r="N534" s="134">
        <v>64740.76</v>
      </c>
      <c r="O534" s="27" t="s">
        <v>1644</v>
      </c>
      <c r="P534" s="91"/>
      <c r="Q534" s="14" t="s">
        <v>2026</v>
      </c>
      <c r="R534" s="14" t="s">
        <v>1599</v>
      </c>
      <c r="S534" s="14"/>
      <c r="T534" s="42"/>
      <c r="U534" s="42"/>
    </row>
    <row r="535" spans="1:21" s="128" customFormat="1" ht="58.5" customHeight="1">
      <c r="A535" s="300">
        <v>830</v>
      </c>
      <c r="B535" s="91" t="s">
        <v>646</v>
      </c>
      <c r="C535" s="27" t="s">
        <v>1645</v>
      </c>
      <c r="D535" s="27" t="s">
        <v>1646</v>
      </c>
      <c r="E535" s="29"/>
      <c r="F535" s="29"/>
      <c r="G535" s="29"/>
      <c r="H535" s="29">
        <v>1500</v>
      </c>
      <c r="I535" s="29">
        <v>1500</v>
      </c>
      <c r="J535" s="29"/>
      <c r="K535" s="132"/>
      <c r="L535" s="120"/>
      <c r="M535" s="120"/>
      <c r="N535" s="134">
        <v>58290</v>
      </c>
      <c r="O535" s="27" t="s">
        <v>1647</v>
      </c>
      <c r="P535" s="91"/>
      <c r="Q535" s="14" t="s">
        <v>2026</v>
      </c>
      <c r="R535" s="14" t="s">
        <v>1599</v>
      </c>
      <c r="S535" s="14"/>
      <c r="T535" s="42"/>
      <c r="U535" s="42"/>
    </row>
    <row r="536" spans="1:21" s="128" customFormat="1" ht="58.5" customHeight="1">
      <c r="A536" s="300">
        <v>831</v>
      </c>
      <c r="B536" s="91" t="s">
        <v>646</v>
      </c>
      <c r="C536" s="27" t="s">
        <v>1648</v>
      </c>
      <c r="D536" s="27" t="s">
        <v>1649</v>
      </c>
      <c r="E536" s="29"/>
      <c r="F536" s="29"/>
      <c r="G536" s="29"/>
      <c r="H536" s="29">
        <v>1500</v>
      </c>
      <c r="I536" s="29">
        <v>1500</v>
      </c>
      <c r="J536" s="29"/>
      <c r="K536" s="132"/>
      <c r="L536" s="120"/>
      <c r="M536" s="120"/>
      <c r="N536" s="134">
        <v>58290</v>
      </c>
      <c r="O536" s="27" t="s">
        <v>1650</v>
      </c>
      <c r="P536" s="91"/>
      <c r="Q536" s="14" t="s">
        <v>2026</v>
      </c>
      <c r="R536" s="14" t="s">
        <v>1599</v>
      </c>
      <c r="S536" s="14"/>
      <c r="T536" s="42"/>
      <c r="U536" s="42"/>
    </row>
    <row r="537" spans="1:21" s="128" customFormat="1" ht="39" customHeight="1">
      <c r="A537" s="300">
        <v>834</v>
      </c>
      <c r="B537" s="91" t="s">
        <v>646</v>
      </c>
      <c r="C537" s="27" t="s">
        <v>1651</v>
      </c>
      <c r="D537" s="27" t="s">
        <v>1652</v>
      </c>
      <c r="E537" s="29"/>
      <c r="F537" s="29"/>
      <c r="G537" s="29"/>
      <c r="H537" s="29">
        <v>1500</v>
      </c>
      <c r="I537" s="29">
        <v>1500</v>
      </c>
      <c r="J537" s="29"/>
      <c r="K537" s="132"/>
      <c r="L537" s="120"/>
      <c r="M537" s="120"/>
      <c r="N537" s="134">
        <v>58290</v>
      </c>
      <c r="O537" s="27" t="s">
        <v>1653</v>
      </c>
      <c r="P537" s="91"/>
      <c r="Q537" s="14" t="s">
        <v>2026</v>
      </c>
      <c r="R537" s="14" t="s">
        <v>1599</v>
      </c>
      <c r="S537" s="14"/>
      <c r="T537" s="42"/>
      <c r="U537" s="42"/>
    </row>
    <row r="538" spans="1:21" s="128" customFormat="1" ht="32.25" customHeight="1">
      <c r="A538" s="300">
        <v>835</v>
      </c>
      <c r="B538" s="91" t="s">
        <v>646</v>
      </c>
      <c r="C538" s="27" t="s">
        <v>1654</v>
      </c>
      <c r="D538" s="27" t="s">
        <v>1655</v>
      </c>
      <c r="E538" s="29"/>
      <c r="F538" s="29"/>
      <c r="G538" s="29"/>
      <c r="H538" s="29">
        <v>1500</v>
      </c>
      <c r="I538" s="29">
        <v>1500</v>
      </c>
      <c r="J538" s="29"/>
      <c r="K538" s="132"/>
      <c r="L538" s="120"/>
      <c r="M538" s="120"/>
      <c r="N538" s="134">
        <v>58290</v>
      </c>
      <c r="O538" s="27" t="s">
        <v>1656</v>
      </c>
      <c r="P538" s="91"/>
      <c r="Q538" s="14" t="s">
        <v>2026</v>
      </c>
      <c r="R538" s="14" t="s">
        <v>1599</v>
      </c>
      <c r="S538" s="14"/>
      <c r="T538" s="42"/>
      <c r="U538" s="42"/>
    </row>
    <row r="539" spans="1:21" s="128" customFormat="1" ht="32.25" customHeight="1">
      <c r="A539" s="300">
        <v>836</v>
      </c>
      <c r="B539" s="91" t="s">
        <v>646</v>
      </c>
      <c r="C539" s="27" t="s">
        <v>1657</v>
      </c>
      <c r="D539" s="27" t="s">
        <v>1658</v>
      </c>
      <c r="E539" s="29"/>
      <c r="F539" s="29"/>
      <c r="G539" s="29"/>
      <c r="H539" s="29">
        <v>1500</v>
      </c>
      <c r="I539" s="29">
        <v>1500</v>
      </c>
      <c r="J539" s="29"/>
      <c r="K539" s="132"/>
      <c r="L539" s="120"/>
      <c r="M539" s="120"/>
      <c r="N539" s="134">
        <v>58290</v>
      </c>
      <c r="O539" s="27" t="s">
        <v>1659</v>
      </c>
      <c r="P539" s="91"/>
      <c r="Q539" s="14" t="s">
        <v>2026</v>
      </c>
      <c r="R539" s="14" t="s">
        <v>1599</v>
      </c>
      <c r="S539" s="14"/>
      <c r="T539" s="42"/>
      <c r="U539" s="42"/>
    </row>
    <row r="540" spans="1:21" s="128" customFormat="1" ht="32.25" customHeight="1">
      <c r="A540" s="300">
        <v>839</v>
      </c>
      <c r="B540" s="91" t="s">
        <v>646</v>
      </c>
      <c r="C540" s="27" t="s">
        <v>1660</v>
      </c>
      <c r="D540" s="27" t="s">
        <v>1661</v>
      </c>
      <c r="E540" s="29"/>
      <c r="F540" s="29"/>
      <c r="G540" s="29"/>
      <c r="H540" s="29">
        <v>1500</v>
      </c>
      <c r="I540" s="29">
        <v>1500</v>
      </c>
      <c r="J540" s="29"/>
      <c r="K540" s="132"/>
      <c r="L540" s="120"/>
      <c r="M540" s="120"/>
      <c r="N540" s="134">
        <v>58290</v>
      </c>
      <c r="O540" s="27" t="s">
        <v>1662</v>
      </c>
      <c r="P540" s="91"/>
      <c r="Q540" s="14" t="s">
        <v>2026</v>
      </c>
      <c r="R540" s="14" t="s">
        <v>1599</v>
      </c>
      <c r="S540" s="14"/>
      <c r="T540" s="42"/>
      <c r="U540" s="42"/>
    </row>
    <row r="541" spans="1:21" s="128" customFormat="1" ht="32.25" customHeight="1">
      <c r="A541" s="300">
        <v>840</v>
      </c>
      <c r="B541" s="91" t="s">
        <v>646</v>
      </c>
      <c r="C541" s="27" t="s">
        <v>1663</v>
      </c>
      <c r="D541" s="27" t="s">
        <v>1664</v>
      </c>
      <c r="E541" s="29"/>
      <c r="F541" s="29"/>
      <c r="G541" s="29"/>
      <c r="H541" s="29">
        <v>1500</v>
      </c>
      <c r="I541" s="29">
        <v>1500</v>
      </c>
      <c r="J541" s="29"/>
      <c r="K541" s="132"/>
      <c r="L541" s="120"/>
      <c r="M541" s="120"/>
      <c r="N541" s="134">
        <v>58290</v>
      </c>
      <c r="O541" s="27" t="s">
        <v>1665</v>
      </c>
      <c r="P541" s="91"/>
      <c r="Q541" s="14" t="s">
        <v>2026</v>
      </c>
      <c r="R541" s="14" t="s">
        <v>1599</v>
      </c>
      <c r="S541" s="14"/>
      <c r="T541" s="42"/>
      <c r="U541" s="42"/>
    </row>
    <row r="542" spans="1:21" s="128" customFormat="1" ht="32.25" customHeight="1">
      <c r="A542" s="300">
        <v>841</v>
      </c>
      <c r="B542" s="91" t="s">
        <v>646</v>
      </c>
      <c r="C542" s="27" t="s">
        <v>1666</v>
      </c>
      <c r="D542" s="27" t="s">
        <v>1667</v>
      </c>
      <c r="E542" s="29"/>
      <c r="F542" s="29"/>
      <c r="G542" s="29"/>
      <c r="H542" s="29">
        <v>1500</v>
      </c>
      <c r="I542" s="29">
        <v>1500</v>
      </c>
      <c r="J542" s="29"/>
      <c r="K542" s="132"/>
      <c r="L542" s="120"/>
      <c r="M542" s="120"/>
      <c r="N542" s="134">
        <v>58290</v>
      </c>
      <c r="O542" s="27" t="s">
        <v>1668</v>
      </c>
      <c r="P542" s="91"/>
      <c r="Q542" s="14" t="s">
        <v>2026</v>
      </c>
      <c r="R542" s="14" t="s">
        <v>1599</v>
      </c>
      <c r="S542" s="14"/>
      <c r="T542" s="42"/>
      <c r="U542" s="42"/>
    </row>
    <row r="543" spans="1:21" s="128" customFormat="1" ht="32.25" customHeight="1">
      <c r="A543" s="300">
        <v>842</v>
      </c>
      <c r="B543" s="91" t="s">
        <v>646</v>
      </c>
      <c r="C543" s="27" t="s">
        <v>1669</v>
      </c>
      <c r="D543" s="27" t="s">
        <v>1670</v>
      </c>
      <c r="E543" s="29"/>
      <c r="F543" s="29"/>
      <c r="G543" s="29"/>
      <c r="H543" s="29">
        <v>1500</v>
      </c>
      <c r="I543" s="29">
        <v>1500</v>
      </c>
      <c r="J543" s="29"/>
      <c r="K543" s="132"/>
      <c r="L543" s="120"/>
      <c r="M543" s="120"/>
      <c r="N543" s="134">
        <v>58290</v>
      </c>
      <c r="O543" s="27" t="s">
        <v>1671</v>
      </c>
      <c r="P543" s="91"/>
      <c r="Q543" s="14" t="s">
        <v>2026</v>
      </c>
      <c r="R543" s="14" t="s">
        <v>1599</v>
      </c>
      <c r="S543" s="14"/>
      <c r="T543" s="42"/>
      <c r="U543" s="42"/>
    </row>
    <row r="544" spans="1:21" s="128" customFormat="1" ht="32.25" customHeight="1">
      <c r="A544" s="300">
        <v>843</v>
      </c>
      <c r="B544" s="91" t="s">
        <v>646</v>
      </c>
      <c r="C544" s="27" t="s">
        <v>1672</v>
      </c>
      <c r="D544" s="27" t="s">
        <v>1673</v>
      </c>
      <c r="E544" s="29"/>
      <c r="F544" s="29"/>
      <c r="G544" s="29"/>
      <c r="H544" s="29">
        <v>1500</v>
      </c>
      <c r="I544" s="29">
        <v>1500</v>
      </c>
      <c r="J544" s="29"/>
      <c r="K544" s="132"/>
      <c r="L544" s="120"/>
      <c r="M544" s="120"/>
      <c r="N544" s="134">
        <v>58290</v>
      </c>
      <c r="O544" s="27" t="s">
        <v>1674</v>
      </c>
      <c r="P544" s="91"/>
      <c r="Q544" s="14" t="s">
        <v>2026</v>
      </c>
      <c r="R544" s="14" t="s">
        <v>1599</v>
      </c>
      <c r="S544" s="14"/>
      <c r="T544" s="42"/>
      <c r="U544" s="42"/>
    </row>
    <row r="545" spans="1:21" s="128" customFormat="1" ht="32.25" customHeight="1">
      <c r="A545" s="300">
        <v>844</v>
      </c>
      <c r="B545" s="91" t="s">
        <v>646</v>
      </c>
      <c r="C545" s="27" t="s">
        <v>1675</v>
      </c>
      <c r="D545" s="27" t="s">
        <v>1676</v>
      </c>
      <c r="E545" s="29"/>
      <c r="F545" s="29"/>
      <c r="G545" s="29"/>
      <c r="H545" s="29">
        <v>1500</v>
      </c>
      <c r="I545" s="29">
        <v>1500</v>
      </c>
      <c r="J545" s="29"/>
      <c r="K545" s="132"/>
      <c r="L545" s="120"/>
      <c r="M545" s="120"/>
      <c r="N545" s="134">
        <v>58290</v>
      </c>
      <c r="O545" s="27" t="s">
        <v>1677</v>
      </c>
      <c r="P545" s="91"/>
      <c r="Q545" s="14" t="s">
        <v>2026</v>
      </c>
      <c r="R545" s="14" t="s">
        <v>1599</v>
      </c>
      <c r="S545" s="14"/>
      <c r="T545" s="42"/>
      <c r="U545" s="42"/>
    </row>
    <row r="546" spans="1:21" s="128" customFormat="1" ht="32.25" customHeight="1">
      <c r="A546" s="300">
        <v>845</v>
      </c>
      <c r="B546" s="91" t="s">
        <v>646</v>
      </c>
      <c r="C546" s="27" t="s">
        <v>1678</v>
      </c>
      <c r="D546" s="27" t="s">
        <v>1679</v>
      </c>
      <c r="E546" s="29"/>
      <c r="F546" s="29"/>
      <c r="G546" s="29"/>
      <c r="H546" s="29">
        <v>1500</v>
      </c>
      <c r="I546" s="29">
        <v>1500</v>
      </c>
      <c r="J546" s="29"/>
      <c r="K546" s="132"/>
      <c r="L546" s="120"/>
      <c r="M546" s="120"/>
      <c r="N546" s="134">
        <v>58290</v>
      </c>
      <c r="O546" s="27" t="s">
        <v>1680</v>
      </c>
      <c r="P546" s="91"/>
      <c r="Q546" s="14" t="s">
        <v>2026</v>
      </c>
      <c r="R546" s="14" t="s">
        <v>1599</v>
      </c>
      <c r="S546" s="14"/>
      <c r="T546" s="42"/>
      <c r="U546" s="42"/>
    </row>
    <row r="547" spans="1:21" s="128" customFormat="1" ht="32.25" customHeight="1">
      <c r="A547" s="300">
        <v>846</v>
      </c>
      <c r="B547" s="91" t="s">
        <v>646</v>
      </c>
      <c r="C547" s="27" t="s">
        <v>1681</v>
      </c>
      <c r="D547" s="27" t="s">
        <v>1682</v>
      </c>
      <c r="E547" s="29"/>
      <c r="F547" s="29"/>
      <c r="G547" s="29"/>
      <c r="H547" s="29">
        <v>1500</v>
      </c>
      <c r="I547" s="29">
        <v>1500</v>
      </c>
      <c r="J547" s="29"/>
      <c r="K547" s="132"/>
      <c r="L547" s="120"/>
      <c r="M547" s="120"/>
      <c r="N547" s="134">
        <v>58290</v>
      </c>
      <c r="O547" s="27" t="s">
        <v>1683</v>
      </c>
      <c r="P547" s="91"/>
      <c r="Q547" s="14" t="s">
        <v>2026</v>
      </c>
      <c r="R547" s="14" t="s">
        <v>1599</v>
      </c>
      <c r="S547" s="14"/>
      <c r="T547" s="42"/>
      <c r="U547" s="42"/>
    </row>
    <row r="548" spans="1:21" s="128" customFormat="1" ht="32.25" customHeight="1">
      <c r="A548" s="300">
        <v>847</v>
      </c>
      <c r="B548" s="91" t="s">
        <v>646</v>
      </c>
      <c r="C548" s="27" t="s">
        <v>1684</v>
      </c>
      <c r="D548" s="27" t="s">
        <v>1685</v>
      </c>
      <c r="E548" s="29"/>
      <c r="F548" s="29"/>
      <c r="G548" s="29"/>
      <c r="H548" s="29">
        <v>1500</v>
      </c>
      <c r="I548" s="29">
        <v>1500</v>
      </c>
      <c r="J548" s="29"/>
      <c r="K548" s="132"/>
      <c r="L548" s="120"/>
      <c r="M548" s="120"/>
      <c r="N548" s="134">
        <v>58290</v>
      </c>
      <c r="O548" s="27" t="s">
        <v>1686</v>
      </c>
      <c r="P548" s="91"/>
      <c r="Q548" s="14" t="s">
        <v>2026</v>
      </c>
      <c r="R548" s="14" t="s">
        <v>1599</v>
      </c>
      <c r="S548" s="14"/>
      <c r="T548" s="42"/>
      <c r="U548" s="42"/>
    </row>
    <row r="549" spans="1:21" s="128" customFormat="1" ht="32.25" customHeight="1">
      <c r="A549" s="300">
        <v>858</v>
      </c>
      <c r="B549" s="91" t="s">
        <v>646</v>
      </c>
      <c r="C549" s="27" t="s">
        <v>1687</v>
      </c>
      <c r="D549" s="27" t="s">
        <v>1688</v>
      </c>
      <c r="E549" s="29"/>
      <c r="F549" s="29"/>
      <c r="G549" s="29"/>
      <c r="H549" s="29">
        <v>1500</v>
      </c>
      <c r="I549" s="29">
        <v>1500</v>
      </c>
      <c r="J549" s="29"/>
      <c r="K549" s="132"/>
      <c r="L549" s="120"/>
      <c r="M549" s="120"/>
      <c r="N549" s="134">
        <v>58290</v>
      </c>
      <c r="O549" s="27" t="s">
        <v>1689</v>
      </c>
      <c r="P549" s="91"/>
      <c r="Q549" s="14" t="s">
        <v>2026</v>
      </c>
      <c r="R549" s="142" t="s">
        <v>1690</v>
      </c>
      <c r="S549" s="14"/>
      <c r="T549" s="42"/>
      <c r="U549" s="42"/>
    </row>
    <row r="550" spans="1:21" s="128" customFormat="1" ht="32.25" customHeight="1">
      <c r="A550" s="300">
        <v>859</v>
      </c>
      <c r="B550" s="91" t="s">
        <v>646</v>
      </c>
      <c r="C550" s="27" t="s">
        <v>1691</v>
      </c>
      <c r="D550" s="27" t="s">
        <v>1692</v>
      </c>
      <c r="E550" s="29"/>
      <c r="F550" s="29"/>
      <c r="G550" s="29"/>
      <c r="H550" s="29">
        <v>1500</v>
      </c>
      <c r="I550" s="29">
        <v>1500</v>
      </c>
      <c r="J550" s="29"/>
      <c r="K550" s="132"/>
      <c r="L550" s="120"/>
      <c r="M550" s="120"/>
      <c r="N550" s="134">
        <v>58290</v>
      </c>
      <c r="O550" s="27" t="s">
        <v>1693</v>
      </c>
      <c r="P550" s="91"/>
      <c r="Q550" s="14" t="s">
        <v>2026</v>
      </c>
      <c r="R550" s="142" t="s">
        <v>1690</v>
      </c>
      <c r="S550" s="14"/>
      <c r="T550" s="42"/>
      <c r="U550" s="42"/>
    </row>
    <row r="551" spans="1:21" s="128" customFormat="1" ht="32.25" customHeight="1">
      <c r="A551" s="300">
        <v>860</v>
      </c>
      <c r="B551" s="91" t="s">
        <v>646</v>
      </c>
      <c r="C551" s="27" t="s">
        <v>1694</v>
      </c>
      <c r="D551" s="27" t="s">
        <v>1695</v>
      </c>
      <c r="E551" s="29"/>
      <c r="F551" s="29"/>
      <c r="G551" s="29"/>
      <c r="H551" s="29">
        <v>1500</v>
      </c>
      <c r="I551" s="29">
        <v>1500</v>
      </c>
      <c r="J551" s="29"/>
      <c r="K551" s="132"/>
      <c r="L551" s="120"/>
      <c r="M551" s="120"/>
      <c r="N551" s="134">
        <v>58290</v>
      </c>
      <c r="O551" s="27" t="s">
        <v>1696</v>
      </c>
      <c r="P551" s="91"/>
      <c r="Q551" s="14" t="s">
        <v>2026</v>
      </c>
      <c r="R551" s="142" t="s">
        <v>1690</v>
      </c>
      <c r="S551" s="14"/>
      <c r="T551" s="42"/>
      <c r="U551" s="42"/>
    </row>
    <row r="552" spans="1:21" s="128" customFormat="1" ht="32.25" customHeight="1">
      <c r="A552" s="300">
        <v>861</v>
      </c>
      <c r="B552" s="91" t="s">
        <v>646</v>
      </c>
      <c r="C552" s="27" t="s">
        <v>1697</v>
      </c>
      <c r="D552" s="27" t="s">
        <v>1698</v>
      </c>
      <c r="E552" s="29"/>
      <c r="F552" s="29"/>
      <c r="G552" s="29"/>
      <c r="H552" s="29">
        <v>1500</v>
      </c>
      <c r="I552" s="29">
        <v>1500</v>
      </c>
      <c r="J552" s="29"/>
      <c r="K552" s="132"/>
      <c r="L552" s="120"/>
      <c r="M552" s="120"/>
      <c r="N552" s="134">
        <v>58290</v>
      </c>
      <c r="O552" s="27" t="s">
        <v>1699</v>
      </c>
      <c r="P552" s="91"/>
      <c r="Q552" s="14" t="s">
        <v>2026</v>
      </c>
      <c r="R552" s="142" t="s">
        <v>1690</v>
      </c>
      <c r="S552" s="14"/>
      <c r="T552" s="42"/>
      <c r="U552" s="42"/>
    </row>
    <row r="553" spans="1:21" s="128" customFormat="1" ht="32.25" customHeight="1">
      <c r="A553" s="300">
        <v>862</v>
      </c>
      <c r="B553" s="91" t="s">
        <v>646</v>
      </c>
      <c r="C553" s="27" t="s">
        <v>1700</v>
      </c>
      <c r="D553" s="27" t="s">
        <v>1701</v>
      </c>
      <c r="E553" s="29"/>
      <c r="F553" s="29"/>
      <c r="G553" s="29"/>
      <c r="H553" s="29">
        <v>1500</v>
      </c>
      <c r="I553" s="29">
        <v>1500</v>
      </c>
      <c r="J553" s="29"/>
      <c r="K553" s="132"/>
      <c r="L553" s="120"/>
      <c r="M553" s="120"/>
      <c r="N553" s="134">
        <v>58290</v>
      </c>
      <c r="O553" s="27" t="s">
        <v>1702</v>
      </c>
      <c r="P553" s="91"/>
      <c r="Q553" s="14" t="s">
        <v>2026</v>
      </c>
      <c r="R553" s="142" t="s">
        <v>1690</v>
      </c>
      <c r="S553" s="14"/>
      <c r="T553" s="42"/>
      <c r="U553" s="42"/>
    </row>
    <row r="554" spans="1:21" s="128" customFormat="1" ht="32.25" customHeight="1">
      <c r="A554" s="300">
        <v>863</v>
      </c>
      <c r="B554" s="91" t="s">
        <v>646</v>
      </c>
      <c r="C554" s="27" t="s">
        <v>1703</v>
      </c>
      <c r="D554" s="27" t="s">
        <v>1704</v>
      </c>
      <c r="E554" s="29"/>
      <c r="F554" s="29"/>
      <c r="G554" s="29"/>
      <c r="H554" s="29">
        <v>1500</v>
      </c>
      <c r="I554" s="29">
        <v>1500</v>
      </c>
      <c r="J554" s="29"/>
      <c r="K554" s="132"/>
      <c r="L554" s="120"/>
      <c r="M554" s="120"/>
      <c r="N554" s="134">
        <v>58290</v>
      </c>
      <c r="O554" s="27" t="s">
        <v>1705</v>
      </c>
      <c r="P554" s="91"/>
      <c r="Q554" s="14" t="s">
        <v>2026</v>
      </c>
      <c r="R554" s="142" t="s">
        <v>1690</v>
      </c>
      <c r="S554" s="14"/>
      <c r="T554" s="42"/>
      <c r="U554" s="42"/>
    </row>
    <row r="555" spans="1:21" s="128" customFormat="1" ht="32.25" customHeight="1">
      <c r="A555" s="300">
        <v>864</v>
      </c>
      <c r="B555" s="91" t="s">
        <v>646</v>
      </c>
      <c r="C555" s="27" t="s">
        <v>1706</v>
      </c>
      <c r="D555" s="27" t="s">
        <v>1707</v>
      </c>
      <c r="E555" s="29"/>
      <c r="F555" s="29"/>
      <c r="G555" s="29"/>
      <c r="H555" s="29">
        <v>1500</v>
      </c>
      <c r="I555" s="29">
        <v>1500</v>
      </c>
      <c r="J555" s="29"/>
      <c r="K555" s="132"/>
      <c r="L555" s="120"/>
      <c r="M555" s="120"/>
      <c r="N555" s="134">
        <v>58290</v>
      </c>
      <c r="O555" s="27" t="s">
        <v>1708</v>
      </c>
      <c r="P555" s="91"/>
      <c r="Q555" s="14" t="s">
        <v>2026</v>
      </c>
      <c r="R555" s="142" t="s">
        <v>1690</v>
      </c>
      <c r="S555" s="14"/>
      <c r="T555" s="42"/>
      <c r="U555" s="42"/>
    </row>
    <row r="556" spans="1:21" s="128" customFormat="1" ht="32.25" customHeight="1">
      <c r="A556" s="300">
        <v>865</v>
      </c>
      <c r="B556" s="91" t="s">
        <v>646</v>
      </c>
      <c r="C556" s="27" t="s">
        <v>1709</v>
      </c>
      <c r="D556" s="27" t="s">
        <v>1710</v>
      </c>
      <c r="E556" s="29"/>
      <c r="F556" s="29"/>
      <c r="G556" s="29"/>
      <c r="H556" s="29">
        <v>1500</v>
      </c>
      <c r="I556" s="29">
        <v>1500</v>
      </c>
      <c r="J556" s="29"/>
      <c r="K556" s="132"/>
      <c r="L556" s="120"/>
      <c r="M556" s="120"/>
      <c r="N556" s="134">
        <v>58290</v>
      </c>
      <c r="O556" s="27" t="s">
        <v>1711</v>
      </c>
      <c r="P556" s="91"/>
      <c r="Q556" s="14" t="s">
        <v>2026</v>
      </c>
      <c r="R556" s="142" t="s">
        <v>1690</v>
      </c>
      <c r="S556" s="14"/>
      <c r="T556" s="42"/>
      <c r="U556" s="42"/>
    </row>
    <row r="557" spans="1:21" s="128" customFormat="1" ht="32.25" customHeight="1">
      <c r="A557" s="300">
        <v>867</v>
      </c>
      <c r="B557" s="91" t="s">
        <v>646</v>
      </c>
      <c r="C557" s="27" t="s">
        <v>1712</v>
      </c>
      <c r="D557" s="27" t="s">
        <v>1713</v>
      </c>
      <c r="E557" s="29"/>
      <c r="F557" s="29"/>
      <c r="G557" s="29"/>
      <c r="H557" s="29">
        <v>1500</v>
      </c>
      <c r="I557" s="29">
        <v>1500</v>
      </c>
      <c r="J557" s="29"/>
      <c r="K557" s="132"/>
      <c r="L557" s="120"/>
      <c r="M557" s="120"/>
      <c r="N557" s="134">
        <v>58290</v>
      </c>
      <c r="O557" s="27" t="s">
        <v>1714</v>
      </c>
      <c r="P557" s="91"/>
      <c r="Q557" s="14" t="s">
        <v>2026</v>
      </c>
      <c r="R557" s="142" t="s">
        <v>1690</v>
      </c>
      <c r="S557" s="14"/>
      <c r="T557" s="42"/>
      <c r="U557" s="42"/>
    </row>
    <row r="558" spans="1:21" s="128" customFormat="1" ht="32.25" customHeight="1">
      <c r="A558" s="300">
        <v>872</v>
      </c>
      <c r="B558" s="91" t="s">
        <v>646</v>
      </c>
      <c r="C558" s="27" t="s">
        <v>1715</v>
      </c>
      <c r="D558" s="27" t="s">
        <v>1716</v>
      </c>
      <c r="E558" s="29"/>
      <c r="F558" s="29"/>
      <c r="G558" s="29"/>
      <c r="H558" s="29">
        <v>1500</v>
      </c>
      <c r="I558" s="29">
        <v>1500</v>
      </c>
      <c r="J558" s="29"/>
      <c r="K558" s="132"/>
      <c r="L558" s="120"/>
      <c r="M558" s="120"/>
      <c r="N558" s="134">
        <v>58290</v>
      </c>
      <c r="O558" s="27" t="s">
        <v>1717</v>
      </c>
      <c r="P558" s="91"/>
      <c r="Q558" s="14" t="s">
        <v>2026</v>
      </c>
      <c r="R558" s="142" t="s">
        <v>1690</v>
      </c>
      <c r="S558" s="14"/>
      <c r="T558" s="42"/>
      <c r="U558" s="42"/>
    </row>
    <row r="559" spans="1:21" s="128" customFormat="1" ht="32.25" customHeight="1">
      <c r="A559" s="300">
        <v>874</v>
      </c>
      <c r="B559" s="91" t="s">
        <v>646</v>
      </c>
      <c r="C559" s="27" t="s">
        <v>1718</v>
      </c>
      <c r="D559" s="27" t="s">
        <v>1719</v>
      </c>
      <c r="E559" s="29"/>
      <c r="F559" s="29"/>
      <c r="G559" s="29"/>
      <c r="H559" s="29">
        <v>1500</v>
      </c>
      <c r="I559" s="29">
        <v>1500</v>
      </c>
      <c r="J559" s="29"/>
      <c r="K559" s="132"/>
      <c r="L559" s="120"/>
      <c r="M559" s="120"/>
      <c r="N559" s="134">
        <v>58290</v>
      </c>
      <c r="O559" s="27" t="s">
        <v>1720</v>
      </c>
      <c r="P559" s="91"/>
      <c r="Q559" s="14" t="s">
        <v>2026</v>
      </c>
      <c r="R559" s="142" t="s">
        <v>1690</v>
      </c>
      <c r="S559" s="14"/>
      <c r="T559" s="42"/>
      <c r="U559" s="42"/>
    </row>
    <row r="560" spans="1:21" s="128" customFormat="1" ht="32.25" customHeight="1">
      <c r="A560" s="300">
        <v>875</v>
      </c>
      <c r="B560" s="91" t="s">
        <v>646</v>
      </c>
      <c r="C560" s="27" t="s">
        <v>1721</v>
      </c>
      <c r="D560" s="27" t="s">
        <v>1722</v>
      </c>
      <c r="E560" s="29"/>
      <c r="F560" s="29"/>
      <c r="G560" s="29"/>
      <c r="H560" s="29">
        <v>1500</v>
      </c>
      <c r="I560" s="29">
        <v>1500</v>
      </c>
      <c r="J560" s="29"/>
      <c r="K560" s="132"/>
      <c r="L560" s="120"/>
      <c r="M560" s="120"/>
      <c r="N560" s="134">
        <v>58290</v>
      </c>
      <c r="O560" s="27" t="s">
        <v>1723</v>
      </c>
      <c r="P560" s="91"/>
      <c r="Q560" s="14" t="s">
        <v>2026</v>
      </c>
      <c r="R560" s="142" t="s">
        <v>1690</v>
      </c>
      <c r="S560" s="14"/>
      <c r="T560" s="42"/>
      <c r="U560" s="42"/>
    </row>
    <row r="561" spans="1:21" s="128" customFormat="1" ht="32.25" customHeight="1">
      <c r="A561" s="300">
        <v>876</v>
      </c>
      <c r="B561" s="91" t="s">
        <v>646</v>
      </c>
      <c r="C561" s="27" t="s">
        <v>1724</v>
      </c>
      <c r="D561" s="27" t="s">
        <v>1725</v>
      </c>
      <c r="E561" s="29"/>
      <c r="F561" s="29"/>
      <c r="G561" s="29"/>
      <c r="H561" s="29">
        <v>1500</v>
      </c>
      <c r="I561" s="29">
        <v>1500</v>
      </c>
      <c r="J561" s="29"/>
      <c r="K561" s="132"/>
      <c r="L561" s="120"/>
      <c r="M561" s="120"/>
      <c r="N561" s="134">
        <v>58290</v>
      </c>
      <c r="O561" s="27" t="s">
        <v>1726</v>
      </c>
      <c r="P561" s="91"/>
      <c r="Q561" s="14" t="s">
        <v>2026</v>
      </c>
      <c r="R561" s="142" t="s">
        <v>1690</v>
      </c>
      <c r="S561" s="14"/>
      <c r="T561" s="42"/>
      <c r="U561" s="42"/>
    </row>
    <row r="562" spans="1:21" s="128" customFormat="1" ht="32.25" customHeight="1">
      <c r="A562" s="300">
        <v>877</v>
      </c>
      <c r="B562" s="91" t="s">
        <v>646</v>
      </c>
      <c r="C562" s="27" t="s">
        <v>1727</v>
      </c>
      <c r="D562" s="27" t="s">
        <v>1728</v>
      </c>
      <c r="E562" s="29"/>
      <c r="F562" s="29"/>
      <c r="G562" s="29"/>
      <c r="H562" s="29">
        <v>1500</v>
      </c>
      <c r="I562" s="29">
        <v>1500</v>
      </c>
      <c r="J562" s="29"/>
      <c r="K562" s="132"/>
      <c r="L562" s="120"/>
      <c r="M562" s="120"/>
      <c r="N562" s="134">
        <v>58290</v>
      </c>
      <c r="O562" s="27" t="s">
        <v>1729</v>
      </c>
      <c r="P562" s="91"/>
      <c r="Q562" s="14" t="s">
        <v>2026</v>
      </c>
      <c r="R562" s="142" t="s">
        <v>1690</v>
      </c>
      <c r="S562" s="14"/>
      <c r="T562" s="42"/>
      <c r="U562" s="42"/>
    </row>
    <row r="563" spans="1:21" s="128" customFormat="1" ht="32.25" customHeight="1">
      <c r="A563" s="300">
        <v>878</v>
      </c>
      <c r="B563" s="91" t="s">
        <v>646</v>
      </c>
      <c r="C563" s="27" t="s">
        <v>1730</v>
      </c>
      <c r="D563" s="27" t="s">
        <v>1731</v>
      </c>
      <c r="E563" s="29"/>
      <c r="F563" s="29"/>
      <c r="G563" s="29"/>
      <c r="H563" s="29">
        <v>1500</v>
      </c>
      <c r="I563" s="29">
        <v>1500</v>
      </c>
      <c r="J563" s="29"/>
      <c r="K563" s="132"/>
      <c r="L563" s="120"/>
      <c r="M563" s="120"/>
      <c r="N563" s="134">
        <v>58290</v>
      </c>
      <c r="O563" s="27" t="s">
        <v>1732</v>
      </c>
      <c r="P563" s="91"/>
      <c r="Q563" s="14" t="s">
        <v>2026</v>
      </c>
      <c r="R563" s="142" t="s">
        <v>1690</v>
      </c>
      <c r="S563" s="14"/>
      <c r="T563" s="42"/>
      <c r="U563" s="42"/>
    </row>
    <row r="564" spans="1:21" s="128" customFormat="1" ht="32.25" customHeight="1">
      <c r="A564" s="300">
        <v>879</v>
      </c>
      <c r="B564" s="91" t="s">
        <v>646</v>
      </c>
      <c r="C564" s="27" t="s">
        <v>1733</v>
      </c>
      <c r="D564" s="27" t="s">
        <v>1734</v>
      </c>
      <c r="E564" s="29"/>
      <c r="F564" s="29"/>
      <c r="G564" s="29"/>
      <c r="H564" s="29">
        <v>1500</v>
      </c>
      <c r="I564" s="29">
        <v>1500</v>
      </c>
      <c r="J564" s="29"/>
      <c r="K564" s="132"/>
      <c r="L564" s="120"/>
      <c r="M564" s="120"/>
      <c r="N564" s="134">
        <v>58290</v>
      </c>
      <c r="O564" s="27" t="s">
        <v>1735</v>
      </c>
      <c r="P564" s="91"/>
      <c r="Q564" s="14" t="s">
        <v>2026</v>
      </c>
      <c r="R564" s="142" t="s">
        <v>1690</v>
      </c>
      <c r="S564" s="14"/>
      <c r="T564" s="42"/>
      <c r="U564" s="42"/>
    </row>
    <row r="565" spans="1:21" s="128" customFormat="1" ht="32.25" customHeight="1">
      <c r="A565" s="300">
        <v>890</v>
      </c>
      <c r="B565" s="91" t="s">
        <v>646</v>
      </c>
      <c r="C565" s="27" t="s">
        <v>1736</v>
      </c>
      <c r="D565" s="27" t="s">
        <v>1737</v>
      </c>
      <c r="E565" s="29"/>
      <c r="F565" s="29"/>
      <c r="G565" s="29"/>
      <c r="H565" s="29">
        <v>1500</v>
      </c>
      <c r="I565" s="29">
        <v>1500</v>
      </c>
      <c r="J565" s="29"/>
      <c r="K565" s="132"/>
      <c r="L565" s="120"/>
      <c r="M565" s="120"/>
      <c r="N565" s="134">
        <v>58290</v>
      </c>
      <c r="O565" s="27" t="s">
        <v>1738</v>
      </c>
      <c r="P565" s="91"/>
      <c r="Q565" s="14" t="s">
        <v>2026</v>
      </c>
      <c r="R565" s="142" t="s">
        <v>1690</v>
      </c>
      <c r="S565" s="14"/>
      <c r="T565" s="42"/>
      <c r="U565" s="42"/>
    </row>
    <row r="566" spans="1:21" s="128" customFormat="1" ht="32.25" customHeight="1">
      <c r="A566" s="300">
        <v>891</v>
      </c>
      <c r="B566" s="91" t="s">
        <v>646</v>
      </c>
      <c r="C566" s="27" t="s">
        <v>1739</v>
      </c>
      <c r="D566" s="27" t="s">
        <v>1740</v>
      </c>
      <c r="E566" s="29"/>
      <c r="F566" s="29"/>
      <c r="G566" s="29"/>
      <c r="H566" s="29">
        <v>1500</v>
      </c>
      <c r="I566" s="29">
        <v>1500</v>
      </c>
      <c r="J566" s="29"/>
      <c r="K566" s="132"/>
      <c r="L566" s="120"/>
      <c r="M566" s="120"/>
      <c r="N566" s="134">
        <v>58290</v>
      </c>
      <c r="O566" s="27" t="s">
        <v>1741</v>
      </c>
      <c r="P566" s="91"/>
      <c r="Q566" s="14" t="s">
        <v>2026</v>
      </c>
      <c r="R566" s="142" t="s">
        <v>1690</v>
      </c>
      <c r="S566" s="14"/>
      <c r="T566" s="42"/>
      <c r="U566" s="42"/>
    </row>
    <row r="567" spans="1:21" s="128" customFormat="1" ht="32.25" customHeight="1">
      <c r="A567" s="300">
        <v>892</v>
      </c>
      <c r="B567" s="91" t="s">
        <v>646</v>
      </c>
      <c r="C567" s="27" t="s">
        <v>1742</v>
      </c>
      <c r="D567" s="27" t="s">
        <v>1743</v>
      </c>
      <c r="E567" s="29"/>
      <c r="F567" s="29"/>
      <c r="G567" s="29"/>
      <c r="H567" s="29">
        <v>1500</v>
      </c>
      <c r="I567" s="29">
        <v>1500</v>
      </c>
      <c r="J567" s="29"/>
      <c r="K567" s="132"/>
      <c r="L567" s="120"/>
      <c r="M567" s="120"/>
      <c r="N567" s="134">
        <v>58290</v>
      </c>
      <c r="O567" s="27" t="s">
        <v>1744</v>
      </c>
      <c r="P567" s="91"/>
      <c r="Q567" s="14" t="s">
        <v>2026</v>
      </c>
      <c r="R567" s="142" t="s">
        <v>1690</v>
      </c>
      <c r="S567" s="14"/>
      <c r="T567" s="42"/>
      <c r="U567" s="42"/>
    </row>
    <row r="568" spans="1:21" s="105" customFormat="1" ht="32.25" customHeight="1">
      <c r="A568" s="275">
        <v>638</v>
      </c>
      <c r="B568" s="70" t="s">
        <v>675</v>
      </c>
      <c r="C568" s="13" t="s">
        <v>1012</v>
      </c>
      <c r="D568" s="13" t="s">
        <v>1745</v>
      </c>
      <c r="E568" s="29"/>
      <c r="F568" s="29"/>
      <c r="G568" s="14"/>
      <c r="H568" s="96">
        <v>19931</v>
      </c>
      <c r="I568" s="96">
        <v>19931</v>
      </c>
      <c r="J568" s="29">
        <v>0</v>
      </c>
      <c r="K568" s="139"/>
      <c r="L568" s="120"/>
      <c r="M568" s="120"/>
      <c r="N568" s="222">
        <v>71352.98</v>
      </c>
      <c r="O568" s="13" t="s">
        <v>1746</v>
      </c>
      <c r="P568" s="133"/>
      <c r="Q568" s="14" t="s">
        <v>2026</v>
      </c>
      <c r="R568" s="142" t="s">
        <v>1747</v>
      </c>
      <c r="S568" s="14"/>
      <c r="T568" s="70"/>
      <c r="U568" s="42"/>
    </row>
    <row r="569" spans="1:21" s="105" customFormat="1" ht="32.25" customHeight="1">
      <c r="A569" s="276">
        <v>944</v>
      </c>
      <c r="B569" s="70" t="s">
        <v>675</v>
      </c>
      <c r="C569" s="13" t="s">
        <v>1748</v>
      </c>
      <c r="D569" s="13" t="s">
        <v>1749</v>
      </c>
      <c r="E569" s="29"/>
      <c r="F569" s="29"/>
      <c r="G569" s="14"/>
      <c r="H569" s="96">
        <v>12200</v>
      </c>
      <c r="I569" s="96">
        <v>12200</v>
      </c>
      <c r="J569" s="14">
        <v>0</v>
      </c>
      <c r="K569" s="109"/>
      <c r="L569" s="120"/>
      <c r="M569" s="212"/>
      <c r="N569" s="222">
        <v>43676</v>
      </c>
      <c r="O569" s="80" t="s">
        <v>1750</v>
      </c>
      <c r="P569" s="133"/>
      <c r="Q569" s="14" t="s">
        <v>2026</v>
      </c>
      <c r="R569" s="142" t="s">
        <v>1751</v>
      </c>
      <c r="S569" s="14"/>
      <c r="T569" s="70"/>
      <c r="U569" s="42"/>
    </row>
    <row r="570" spans="1:21" s="105" customFormat="1" ht="32.25" customHeight="1">
      <c r="A570" s="276">
        <v>945</v>
      </c>
      <c r="B570" s="70" t="s">
        <v>675</v>
      </c>
      <c r="C570" s="13" t="s">
        <v>1748</v>
      </c>
      <c r="D570" s="13" t="s">
        <v>1752</v>
      </c>
      <c r="E570" s="29"/>
      <c r="F570" s="29"/>
      <c r="G570" s="14"/>
      <c r="H570" s="96">
        <v>11489</v>
      </c>
      <c r="I570" s="96">
        <v>11489</v>
      </c>
      <c r="J570" s="14">
        <v>0</v>
      </c>
      <c r="K570" s="109"/>
      <c r="L570" s="120"/>
      <c r="M570" s="212"/>
      <c r="N570" s="222">
        <v>41130.62</v>
      </c>
      <c r="O570" s="80" t="s">
        <v>1753</v>
      </c>
      <c r="P570" s="133"/>
      <c r="Q570" s="14" t="s">
        <v>2026</v>
      </c>
      <c r="R570" s="142" t="s">
        <v>1751</v>
      </c>
      <c r="S570" s="14"/>
      <c r="T570" s="70"/>
      <c r="U570" s="42"/>
    </row>
    <row r="571" spans="1:21" s="128" customFormat="1" ht="32.25" customHeight="1">
      <c r="A571" s="276">
        <v>556</v>
      </c>
      <c r="B571" s="14" t="s">
        <v>675</v>
      </c>
      <c r="C571" s="13" t="s">
        <v>566</v>
      </c>
      <c r="D571" s="41" t="s">
        <v>567</v>
      </c>
      <c r="E571" s="35"/>
      <c r="F571" s="13"/>
      <c r="G571" s="43"/>
      <c r="H571" s="175">
        <v>1200</v>
      </c>
      <c r="I571" s="43">
        <v>1200</v>
      </c>
      <c r="J571" s="165">
        <v>0</v>
      </c>
      <c r="K571" s="318"/>
      <c r="L571" s="54"/>
      <c r="M571" s="278"/>
      <c r="N571" s="176">
        <v>269748</v>
      </c>
      <c r="O571" s="80" t="s">
        <v>569</v>
      </c>
      <c r="P571" s="170"/>
      <c r="Q571" s="14" t="s">
        <v>2026</v>
      </c>
      <c r="R571" s="14" t="s">
        <v>981</v>
      </c>
      <c r="S571" s="210" t="s">
        <v>1754</v>
      </c>
      <c r="T571" s="35"/>
      <c r="U571" s="14"/>
    </row>
    <row r="572" spans="1:21" s="128" customFormat="1" ht="32.25" customHeight="1">
      <c r="A572" s="276">
        <v>943</v>
      </c>
      <c r="B572" s="13" t="s">
        <v>675</v>
      </c>
      <c r="C572" s="14" t="s">
        <v>1007</v>
      </c>
      <c r="D572" s="35" t="s">
        <v>1755</v>
      </c>
      <c r="E572" s="35"/>
      <c r="F572" s="14"/>
      <c r="G572" s="14"/>
      <c r="H572" s="14">
        <v>4288</v>
      </c>
      <c r="I572" s="14">
        <v>4288</v>
      </c>
      <c r="J572" s="96">
        <v>0</v>
      </c>
      <c r="K572" s="173"/>
      <c r="L572" s="54"/>
      <c r="M572" s="212"/>
      <c r="N572" s="112">
        <v>15351.04</v>
      </c>
      <c r="O572" s="80" t="s">
        <v>1756</v>
      </c>
      <c r="P572" s="14"/>
      <c r="Q572" s="14" t="s">
        <v>2026</v>
      </c>
      <c r="R572" s="13" t="s">
        <v>1751</v>
      </c>
      <c r="S572" s="154"/>
      <c r="T572" s="154"/>
      <c r="U572" s="154"/>
    </row>
    <row r="573" spans="1:21" s="128" customFormat="1" ht="32.25" customHeight="1">
      <c r="A573" s="284">
        <v>561</v>
      </c>
      <c r="B573" s="13" t="s">
        <v>675</v>
      </c>
      <c r="C573" s="14" t="s">
        <v>1007</v>
      </c>
      <c r="D573" s="35" t="s">
        <v>1757</v>
      </c>
      <c r="E573" s="35"/>
      <c r="F573" s="14"/>
      <c r="G573" s="14"/>
      <c r="H573" s="14">
        <v>596339</v>
      </c>
      <c r="I573" s="14">
        <v>596339</v>
      </c>
      <c r="J573" s="96">
        <v>0</v>
      </c>
      <c r="K573" s="173"/>
      <c r="L573" s="54"/>
      <c r="M573" s="272"/>
      <c r="N573" s="112">
        <v>718290.33</v>
      </c>
      <c r="O573" s="80" t="s">
        <v>1758</v>
      </c>
      <c r="P573" s="14"/>
      <c r="Q573" s="14" t="s">
        <v>2026</v>
      </c>
      <c r="R573" s="13" t="s">
        <v>981</v>
      </c>
      <c r="S573" s="154"/>
      <c r="T573" s="154"/>
      <c r="U573" s="154"/>
    </row>
    <row r="574" spans="1:21" s="128" customFormat="1" ht="32.25" customHeight="1">
      <c r="A574" s="299">
        <v>564</v>
      </c>
      <c r="B574" s="13" t="s">
        <v>675</v>
      </c>
      <c r="C574" s="14" t="s">
        <v>1759</v>
      </c>
      <c r="D574" s="14" t="s">
        <v>1760</v>
      </c>
      <c r="E574" s="14"/>
      <c r="F574" s="14"/>
      <c r="G574" s="14"/>
      <c r="H574" s="14">
        <v>16763</v>
      </c>
      <c r="I574" s="14">
        <v>16763</v>
      </c>
      <c r="J574" s="96">
        <v>0</v>
      </c>
      <c r="K574" s="83"/>
      <c r="L574" s="54"/>
      <c r="M574" s="212"/>
      <c r="N574" s="110">
        <v>2067883.68</v>
      </c>
      <c r="O574" s="80" t="s">
        <v>1761</v>
      </c>
      <c r="P574" s="14"/>
      <c r="Q574" s="14" t="s">
        <v>2026</v>
      </c>
      <c r="R574" s="13" t="s">
        <v>981</v>
      </c>
      <c r="S574" s="154"/>
      <c r="T574" s="154"/>
      <c r="U574" s="154"/>
    </row>
    <row r="575" spans="1:21" s="128" customFormat="1" ht="32.25" customHeight="1">
      <c r="A575" s="299">
        <v>567</v>
      </c>
      <c r="B575" s="13" t="s">
        <v>675</v>
      </c>
      <c r="C575" s="14" t="s">
        <v>1762</v>
      </c>
      <c r="D575" s="14" t="s">
        <v>1763</v>
      </c>
      <c r="E575" s="14"/>
      <c r="F575" s="14"/>
      <c r="G575" s="14"/>
      <c r="H575" s="14">
        <v>2475</v>
      </c>
      <c r="I575" s="14">
        <v>2475</v>
      </c>
      <c r="J575" s="96">
        <v>0</v>
      </c>
      <c r="K575" s="83"/>
      <c r="L575" s="54"/>
      <c r="M575" s="319"/>
      <c r="N575" s="42">
        <v>1</v>
      </c>
      <c r="O575" s="80" t="s">
        <v>1764</v>
      </c>
      <c r="P575" s="14"/>
      <c r="Q575" s="14" t="s">
        <v>2026</v>
      </c>
      <c r="R575" s="13" t="s">
        <v>981</v>
      </c>
      <c r="S575" s="154"/>
      <c r="T575" s="154"/>
      <c r="U575" s="154"/>
    </row>
    <row r="576" spans="1:21" s="128" customFormat="1" ht="32.25" customHeight="1">
      <c r="A576" s="281">
        <v>574</v>
      </c>
      <c r="B576" s="13" t="s">
        <v>1765</v>
      </c>
      <c r="C576" s="14" t="s">
        <v>1766</v>
      </c>
      <c r="D576" s="14" t="s">
        <v>1767</v>
      </c>
      <c r="E576" s="14"/>
      <c r="F576" s="14"/>
      <c r="G576" s="14"/>
      <c r="H576" s="14">
        <v>77.6</v>
      </c>
      <c r="I576" s="14">
        <v>77.6</v>
      </c>
      <c r="J576" s="96">
        <v>0</v>
      </c>
      <c r="K576" s="83"/>
      <c r="L576" s="54"/>
      <c r="M576" s="319"/>
      <c r="N576" s="110">
        <v>772696.27</v>
      </c>
      <c r="O576" s="80" t="s">
        <v>1768</v>
      </c>
      <c r="P576" s="14"/>
      <c r="Q576" s="14" t="s">
        <v>2026</v>
      </c>
      <c r="R576" s="13" t="s">
        <v>1769</v>
      </c>
      <c r="S576" s="154"/>
      <c r="T576" s="154"/>
      <c r="U576" s="154"/>
    </row>
    <row r="577" spans="1:21" s="93" customFormat="1" ht="32.25" customHeight="1">
      <c r="A577" s="320">
        <v>591</v>
      </c>
      <c r="B577" s="13" t="s">
        <v>675</v>
      </c>
      <c r="C577" s="14" t="s">
        <v>1770</v>
      </c>
      <c r="D577" s="14" t="s">
        <v>1771</v>
      </c>
      <c r="E577" s="14"/>
      <c r="F577" s="14"/>
      <c r="G577" s="14"/>
      <c r="H577" s="14">
        <v>5100</v>
      </c>
      <c r="I577" s="14">
        <v>5100</v>
      </c>
      <c r="J577" s="96">
        <v>0</v>
      </c>
      <c r="K577" s="83"/>
      <c r="L577" s="54"/>
      <c r="M577" s="212"/>
      <c r="N577" s="191">
        <v>20400</v>
      </c>
      <c r="O577" s="13" t="s">
        <v>1772</v>
      </c>
      <c r="P577" s="14"/>
      <c r="Q577" s="14" t="s">
        <v>2026</v>
      </c>
      <c r="R577" s="13" t="s">
        <v>1773</v>
      </c>
      <c r="S577" s="154"/>
      <c r="T577" s="154"/>
      <c r="U577" s="154"/>
    </row>
    <row r="578" spans="1:21" s="93" customFormat="1" ht="32.25" customHeight="1">
      <c r="A578" s="320">
        <v>597</v>
      </c>
      <c r="B578" s="13" t="s">
        <v>675</v>
      </c>
      <c r="C578" s="14" t="s">
        <v>1774</v>
      </c>
      <c r="D578" s="14" t="s">
        <v>1775</v>
      </c>
      <c r="E578" s="14"/>
      <c r="F578" s="14"/>
      <c r="G578" s="14"/>
      <c r="H578" s="14">
        <v>689</v>
      </c>
      <c r="I578" s="14">
        <v>689</v>
      </c>
      <c r="J578" s="96">
        <v>0</v>
      </c>
      <c r="K578" s="83"/>
      <c r="L578" s="54"/>
      <c r="M578" s="212"/>
      <c r="N578" s="191">
        <v>441504.31</v>
      </c>
      <c r="O578" s="80" t="s">
        <v>1776</v>
      </c>
      <c r="P578" s="14"/>
      <c r="Q578" s="14" t="s">
        <v>2026</v>
      </c>
      <c r="R578" s="13" t="s">
        <v>1777</v>
      </c>
      <c r="S578" s="154"/>
      <c r="T578" s="154"/>
      <c r="U578" s="154"/>
    </row>
    <row r="579" spans="1:21" s="93" customFormat="1" ht="32.25" customHeight="1">
      <c r="A579" s="320">
        <v>598</v>
      </c>
      <c r="B579" s="13" t="s">
        <v>675</v>
      </c>
      <c r="C579" s="14" t="s">
        <v>1774</v>
      </c>
      <c r="D579" s="14" t="s">
        <v>1778</v>
      </c>
      <c r="E579" s="14"/>
      <c r="F579" s="14"/>
      <c r="G579" s="14"/>
      <c r="H579" s="14">
        <v>270</v>
      </c>
      <c r="I579" s="14">
        <v>270</v>
      </c>
      <c r="J579" s="96">
        <v>0</v>
      </c>
      <c r="K579" s="83"/>
      <c r="L579" s="54"/>
      <c r="M579" s="212"/>
      <c r="N579" s="191">
        <v>173013.3</v>
      </c>
      <c r="O579" s="80" t="s">
        <v>1779</v>
      </c>
      <c r="P579" s="14"/>
      <c r="Q579" s="14" t="s">
        <v>2026</v>
      </c>
      <c r="R579" s="13" t="s">
        <v>1777</v>
      </c>
      <c r="S579" s="154"/>
      <c r="T579" s="154"/>
      <c r="U579" s="154"/>
    </row>
    <row r="580" spans="1:21" s="105" customFormat="1" ht="32.25" customHeight="1">
      <c r="A580" s="131">
        <v>250</v>
      </c>
      <c r="B580" s="321" t="s">
        <v>1780</v>
      </c>
      <c r="C580" s="13" t="s">
        <v>1781</v>
      </c>
      <c r="D580" s="13" t="s">
        <v>1782</v>
      </c>
      <c r="E580" s="14">
        <v>1</v>
      </c>
      <c r="F580" s="35" t="s">
        <v>665</v>
      </c>
      <c r="G580" s="35" t="s">
        <v>733</v>
      </c>
      <c r="H580" s="35">
        <v>498.8</v>
      </c>
      <c r="I580" s="35">
        <v>498.8</v>
      </c>
      <c r="J580" s="14">
        <v>0</v>
      </c>
      <c r="K580" s="196">
        <v>1982226</v>
      </c>
      <c r="L580" s="196">
        <v>1118382</v>
      </c>
      <c r="M580" s="196">
        <v>863843</v>
      </c>
      <c r="N580" s="70"/>
      <c r="O580" s="80" t="s">
        <v>1783</v>
      </c>
      <c r="P580" s="70"/>
      <c r="Q580" s="14" t="s">
        <v>2026</v>
      </c>
      <c r="R580" s="14" t="s">
        <v>1784</v>
      </c>
      <c r="S580" s="14"/>
      <c r="T580" s="198">
        <v>1987</v>
      </c>
      <c r="U580" s="198"/>
    </row>
    <row r="581" spans="1:21" s="105" customFormat="1" ht="32.25" customHeight="1">
      <c r="A581" s="106">
        <v>622</v>
      </c>
      <c r="B581" s="70" t="s">
        <v>675</v>
      </c>
      <c r="C581" s="13" t="s">
        <v>1785</v>
      </c>
      <c r="D581" s="14" t="s">
        <v>1786</v>
      </c>
      <c r="E581" s="14"/>
      <c r="F581" s="14"/>
      <c r="G581" s="35"/>
      <c r="H581" s="61">
        <v>1298</v>
      </c>
      <c r="I581" s="61">
        <v>1298</v>
      </c>
      <c r="J581" s="14">
        <v>0</v>
      </c>
      <c r="K581" s="54"/>
      <c r="L581" s="54"/>
      <c r="M581" s="196"/>
      <c r="N581" s="231">
        <v>161639.94</v>
      </c>
      <c r="O581" s="80" t="s">
        <v>1787</v>
      </c>
      <c r="P581" s="70"/>
      <c r="Q581" s="14" t="s">
        <v>2026</v>
      </c>
      <c r="R581" s="14" t="s">
        <v>1784</v>
      </c>
      <c r="S581" s="14"/>
      <c r="T581" s="14"/>
      <c r="U581" s="14"/>
    </row>
    <row r="582" spans="1:21" s="93" customFormat="1" ht="32.25" customHeight="1">
      <c r="A582" s="169">
        <v>925</v>
      </c>
      <c r="B582" s="14" t="s">
        <v>96</v>
      </c>
      <c r="C582" s="13" t="s">
        <v>1788</v>
      </c>
      <c r="D582" s="13" t="s">
        <v>1789</v>
      </c>
      <c r="E582" s="14"/>
      <c r="F582" s="14"/>
      <c r="G582" s="14"/>
      <c r="H582" s="61">
        <v>100</v>
      </c>
      <c r="I582" s="61">
        <v>100</v>
      </c>
      <c r="J582" s="14">
        <v>0</v>
      </c>
      <c r="K582" s="95"/>
      <c r="L582" s="109"/>
      <c r="M582" s="95"/>
      <c r="N582" s="61">
        <v>29858</v>
      </c>
      <c r="O582" s="80" t="s">
        <v>1790</v>
      </c>
      <c r="P582" s="170"/>
      <c r="Q582" s="14" t="s">
        <v>2026</v>
      </c>
      <c r="R582" s="13" t="s">
        <v>1791</v>
      </c>
      <c r="S582" s="154"/>
      <c r="T582" s="154"/>
      <c r="U582" s="154"/>
    </row>
    <row r="583" spans="1:21" s="93" customFormat="1" ht="32.25" customHeight="1">
      <c r="A583" s="169">
        <v>926</v>
      </c>
      <c r="B583" s="14" t="s">
        <v>96</v>
      </c>
      <c r="C583" s="13" t="s">
        <v>1792</v>
      </c>
      <c r="D583" s="13" t="s">
        <v>1793</v>
      </c>
      <c r="E583" s="14"/>
      <c r="F583" s="14"/>
      <c r="G583" s="14"/>
      <c r="H583" s="61">
        <v>124</v>
      </c>
      <c r="I583" s="61">
        <v>124</v>
      </c>
      <c r="J583" s="14">
        <v>0</v>
      </c>
      <c r="K583" s="95"/>
      <c r="L583" s="109"/>
      <c r="M583" s="95"/>
      <c r="N583" s="61">
        <v>11450</v>
      </c>
      <c r="O583" s="80" t="s">
        <v>1794</v>
      </c>
      <c r="P583" s="170"/>
      <c r="Q583" s="14" t="s">
        <v>2026</v>
      </c>
      <c r="R583" s="13" t="s">
        <v>1791</v>
      </c>
      <c r="S583" s="154"/>
      <c r="T583" s="154"/>
      <c r="U583" s="154"/>
    </row>
    <row r="584" spans="1:21" s="93" customFormat="1" ht="32.25" customHeight="1">
      <c r="A584" s="169">
        <v>911</v>
      </c>
      <c r="B584" s="14" t="s">
        <v>675</v>
      </c>
      <c r="C584" s="13" t="s">
        <v>1091</v>
      </c>
      <c r="D584" s="13" t="s">
        <v>1795</v>
      </c>
      <c r="E584" s="14"/>
      <c r="F584" s="14"/>
      <c r="G584" s="14"/>
      <c r="H584" s="61">
        <v>228</v>
      </c>
      <c r="I584" s="61">
        <v>228</v>
      </c>
      <c r="J584" s="14">
        <v>0</v>
      </c>
      <c r="K584" s="109"/>
      <c r="L584" s="109"/>
      <c r="M584" s="109"/>
      <c r="N584" s="61">
        <v>59314.2</v>
      </c>
      <c r="O584" s="13" t="s">
        <v>1796</v>
      </c>
      <c r="P584" s="170"/>
      <c r="Q584" s="14" t="s">
        <v>2026</v>
      </c>
      <c r="R584" s="13" t="s">
        <v>1797</v>
      </c>
      <c r="S584" s="154"/>
      <c r="T584" s="154"/>
      <c r="U584" s="154"/>
    </row>
    <row r="585" spans="1:21" s="93" customFormat="1" ht="32.25" customHeight="1">
      <c r="A585" s="169">
        <v>884</v>
      </c>
      <c r="B585" s="14" t="s">
        <v>675</v>
      </c>
      <c r="C585" s="13" t="s">
        <v>1798</v>
      </c>
      <c r="D585" s="13" t="s">
        <v>1799</v>
      </c>
      <c r="E585" s="14"/>
      <c r="F585" s="14"/>
      <c r="G585" s="14"/>
      <c r="H585" s="61">
        <v>281</v>
      </c>
      <c r="I585" s="61">
        <v>281</v>
      </c>
      <c r="J585" s="14">
        <v>0</v>
      </c>
      <c r="K585" s="109"/>
      <c r="L585" s="109"/>
      <c r="M585" s="109"/>
      <c r="N585" s="61">
        <v>35564.73</v>
      </c>
      <c r="O585" s="80" t="s">
        <v>1800</v>
      </c>
      <c r="P585" s="170"/>
      <c r="Q585" s="14" t="s">
        <v>2026</v>
      </c>
      <c r="R585" s="13" t="s">
        <v>1801</v>
      </c>
      <c r="S585" s="154"/>
      <c r="T585" s="154"/>
      <c r="U585" s="154"/>
    </row>
    <row r="586" spans="1:21" s="93" customFormat="1" ht="32.25" customHeight="1">
      <c r="A586" s="169">
        <v>886</v>
      </c>
      <c r="B586" s="14" t="s">
        <v>675</v>
      </c>
      <c r="C586" s="13" t="s">
        <v>1802</v>
      </c>
      <c r="D586" s="13" t="s">
        <v>1803</v>
      </c>
      <c r="E586" s="14"/>
      <c r="F586" s="14"/>
      <c r="G586" s="14"/>
      <c r="H586" s="61">
        <v>9219</v>
      </c>
      <c r="I586" s="61">
        <v>9219</v>
      </c>
      <c r="J586" s="14">
        <v>0</v>
      </c>
      <c r="K586" s="109"/>
      <c r="L586" s="109"/>
      <c r="M586" s="109"/>
      <c r="N586" s="61">
        <v>25444.44</v>
      </c>
      <c r="O586" s="13" t="s">
        <v>1804</v>
      </c>
      <c r="P586" s="170"/>
      <c r="Q586" s="14" t="s">
        <v>2026</v>
      </c>
      <c r="R586" s="13" t="s">
        <v>1805</v>
      </c>
      <c r="S586" s="154"/>
      <c r="T586" s="154"/>
      <c r="U586" s="154"/>
    </row>
    <row r="587" spans="1:21" s="93" customFormat="1" ht="32.25" customHeight="1">
      <c r="A587" s="169">
        <v>887</v>
      </c>
      <c r="B587" s="14" t="s">
        <v>675</v>
      </c>
      <c r="C587" s="13" t="s">
        <v>1802</v>
      </c>
      <c r="D587" s="13" t="s">
        <v>1806</v>
      </c>
      <c r="E587" s="14"/>
      <c r="F587" s="14"/>
      <c r="G587" s="14"/>
      <c r="H587" s="61">
        <v>7948</v>
      </c>
      <c r="I587" s="61">
        <v>7948</v>
      </c>
      <c r="J587" s="14">
        <v>0</v>
      </c>
      <c r="K587" s="109"/>
      <c r="L587" s="109"/>
      <c r="M587" s="109"/>
      <c r="N587" s="61">
        <v>684402.28</v>
      </c>
      <c r="O587" s="13" t="s">
        <v>1807</v>
      </c>
      <c r="P587" s="170"/>
      <c r="Q587" s="14" t="s">
        <v>2026</v>
      </c>
      <c r="R587" s="13" t="s">
        <v>1805</v>
      </c>
      <c r="S587" s="154"/>
      <c r="T587" s="154"/>
      <c r="U587" s="154"/>
    </row>
    <row r="588" spans="1:21" s="93" customFormat="1" ht="32.25" customHeight="1">
      <c r="A588" s="169">
        <v>975</v>
      </c>
      <c r="B588" s="14" t="s">
        <v>1808</v>
      </c>
      <c r="C588" s="13" t="s">
        <v>1809</v>
      </c>
      <c r="D588" s="13" t="s">
        <v>1810</v>
      </c>
      <c r="E588" s="14"/>
      <c r="F588" s="14"/>
      <c r="G588" s="14"/>
      <c r="H588" s="61">
        <v>1575</v>
      </c>
      <c r="I588" s="61">
        <v>1575</v>
      </c>
      <c r="J588" s="14">
        <v>0</v>
      </c>
      <c r="K588" s="95">
        <v>12914519</v>
      </c>
      <c r="L588" s="109">
        <v>0</v>
      </c>
      <c r="M588" s="95">
        <v>12914519</v>
      </c>
      <c r="N588" s="61"/>
      <c r="O588" s="13" t="s">
        <v>1811</v>
      </c>
      <c r="P588" s="170"/>
      <c r="Q588" s="14" t="s">
        <v>2026</v>
      </c>
      <c r="R588" s="13" t="s">
        <v>2159</v>
      </c>
      <c r="S588" s="154"/>
      <c r="T588" s="154">
        <v>2018</v>
      </c>
      <c r="U588" s="154"/>
    </row>
    <row r="589" spans="1:21" s="93" customFormat="1" ht="32.25" customHeight="1">
      <c r="A589" s="169">
        <v>888</v>
      </c>
      <c r="B589" s="14" t="s">
        <v>675</v>
      </c>
      <c r="C589" s="13" t="s">
        <v>2160</v>
      </c>
      <c r="D589" s="13" t="s">
        <v>2161</v>
      </c>
      <c r="E589" s="14"/>
      <c r="F589" s="14"/>
      <c r="G589" s="14"/>
      <c r="H589" s="61">
        <v>3696</v>
      </c>
      <c r="I589" s="61">
        <v>3696</v>
      </c>
      <c r="J589" s="14">
        <v>0</v>
      </c>
      <c r="K589" s="109"/>
      <c r="L589" s="109"/>
      <c r="M589" s="109"/>
      <c r="N589" s="61">
        <v>10200.96</v>
      </c>
      <c r="O589" s="13" t="s">
        <v>2162</v>
      </c>
      <c r="P589" s="170"/>
      <c r="Q589" s="14" t="s">
        <v>2026</v>
      </c>
      <c r="R589" s="13" t="s">
        <v>1805</v>
      </c>
      <c r="S589" s="154"/>
      <c r="T589" s="154"/>
      <c r="U589" s="154"/>
    </row>
    <row r="590" spans="1:21" s="93" customFormat="1" ht="32.25" customHeight="1">
      <c r="A590" s="169">
        <v>889</v>
      </c>
      <c r="B590" s="14" t="s">
        <v>675</v>
      </c>
      <c r="C590" s="13" t="s">
        <v>2163</v>
      </c>
      <c r="D590" s="13" t="s">
        <v>2164</v>
      </c>
      <c r="E590" s="14"/>
      <c r="F590" s="14"/>
      <c r="G590" s="14"/>
      <c r="H590" s="61">
        <v>6361</v>
      </c>
      <c r="I590" s="61">
        <v>6361</v>
      </c>
      <c r="J590" s="14">
        <v>0</v>
      </c>
      <c r="K590" s="109"/>
      <c r="L590" s="109"/>
      <c r="M590" s="109"/>
      <c r="N590" s="61">
        <v>17556.36</v>
      </c>
      <c r="O590" s="13" t="s">
        <v>2165</v>
      </c>
      <c r="P590" s="170"/>
      <c r="Q590" s="14" t="s">
        <v>2026</v>
      </c>
      <c r="R590" s="13" t="s">
        <v>1805</v>
      </c>
      <c r="S590" s="154"/>
      <c r="T590" s="154"/>
      <c r="U590" s="154"/>
    </row>
    <row r="591" spans="1:21" s="93" customFormat="1" ht="32.25" customHeight="1">
      <c r="A591" s="169">
        <v>975</v>
      </c>
      <c r="B591" s="14" t="s">
        <v>1808</v>
      </c>
      <c r="C591" s="13" t="s">
        <v>2166</v>
      </c>
      <c r="D591" s="13" t="s">
        <v>2167</v>
      </c>
      <c r="E591" s="14"/>
      <c r="F591" s="14"/>
      <c r="G591" s="14"/>
      <c r="H591" s="61">
        <v>1200</v>
      </c>
      <c r="I591" s="61">
        <v>1200</v>
      </c>
      <c r="J591" s="14">
        <v>0</v>
      </c>
      <c r="K591" s="95">
        <v>9422367</v>
      </c>
      <c r="L591" s="109">
        <v>0</v>
      </c>
      <c r="M591" s="95">
        <v>9422367</v>
      </c>
      <c r="N591" s="61"/>
      <c r="O591" s="13" t="s">
        <v>2168</v>
      </c>
      <c r="P591" s="170"/>
      <c r="Q591" s="14" t="s">
        <v>2026</v>
      </c>
      <c r="R591" s="13" t="s">
        <v>2169</v>
      </c>
      <c r="S591" s="154"/>
      <c r="T591" s="154">
        <v>2018</v>
      </c>
      <c r="U591" s="154"/>
    </row>
    <row r="592" spans="1:21" s="93" customFormat="1" ht="32.25" customHeight="1">
      <c r="A592" s="169">
        <v>885</v>
      </c>
      <c r="B592" s="14" t="s">
        <v>675</v>
      </c>
      <c r="C592" s="13" t="s">
        <v>2170</v>
      </c>
      <c r="D592" s="13" t="s">
        <v>2171</v>
      </c>
      <c r="E592" s="14"/>
      <c r="F592" s="14"/>
      <c r="G592" s="14"/>
      <c r="H592" s="61">
        <v>1500</v>
      </c>
      <c r="I592" s="61">
        <v>1500</v>
      </c>
      <c r="J592" s="14">
        <v>0</v>
      </c>
      <c r="K592" s="109"/>
      <c r="L592" s="109"/>
      <c r="M592" s="109"/>
      <c r="N592" s="61">
        <v>58290</v>
      </c>
      <c r="O592" s="13" t="s">
        <v>2172</v>
      </c>
      <c r="P592" s="170"/>
      <c r="Q592" s="14" t="s">
        <v>2026</v>
      </c>
      <c r="R592" s="14" t="s">
        <v>2173</v>
      </c>
      <c r="S592" s="154"/>
      <c r="T592" s="154"/>
      <c r="U592" s="154"/>
    </row>
    <row r="593" spans="1:21" s="93" customFormat="1" ht="32.25" customHeight="1">
      <c r="A593" s="169">
        <v>883</v>
      </c>
      <c r="B593" s="14" t="s">
        <v>675</v>
      </c>
      <c r="C593" s="13" t="s">
        <v>1259</v>
      </c>
      <c r="D593" s="13" t="s">
        <v>2174</v>
      </c>
      <c r="E593" s="14"/>
      <c r="F593" s="14"/>
      <c r="G593" s="14"/>
      <c r="H593" s="61">
        <v>6169</v>
      </c>
      <c r="I593" s="61">
        <v>6169</v>
      </c>
      <c r="J593" s="14">
        <v>0</v>
      </c>
      <c r="K593" s="54"/>
      <c r="L593" s="109"/>
      <c r="M593" s="109"/>
      <c r="N593" s="61">
        <v>988273.8</v>
      </c>
      <c r="O593" s="80" t="s">
        <v>2175</v>
      </c>
      <c r="P593" s="170"/>
      <c r="Q593" s="14" t="s">
        <v>2026</v>
      </c>
      <c r="R593" s="13" t="s">
        <v>2176</v>
      </c>
      <c r="S593" s="154"/>
      <c r="T593" s="154"/>
      <c r="U593" s="154"/>
    </row>
    <row r="594" spans="1:21" s="93" customFormat="1" ht="32.25" customHeight="1">
      <c r="A594" s="169">
        <v>898</v>
      </c>
      <c r="B594" s="14" t="s">
        <v>2177</v>
      </c>
      <c r="C594" s="13" t="s">
        <v>1259</v>
      </c>
      <c r="D594" s="13" t="s">
        <v>2178</v>
      </c>
      <c r="E594" s="14">
        <v>1</v>
      </c>
      <c r="F594" s="14"/>
      <c r="G594" s="14"/>
      <c r="H594" s="61">
        <v>268.7</v>
      </c>
      <c r="I594" s="61">
        <v>268.7</v>
      </c>
      <c r="J594" s="14">
        <v>0</v>
      </c>
      <c r="K594" s="109">
        <v>738602.91</v>
      </c>
      <c r="L594" s="109">
        <v>610333.47</v>
      </c>
      <c r="M594" s="109">
        <v>128269.44</v>
      </c>
      <c r="N594" s="61"/>
      <c r="O594" s="13" t="s">
        <v>2179</v>
      </c>
      <c r="P594" s="170"/>
      <c r="Q594" s="14" t="s">
        <v>2026</v>
      </c>
      <c r="R594" s="13" t="s">
        <v>2180</v>
      </c>
      <c r="S594" s="154"/>
      <c r="T594" s="154"/>
      <c r="U594" s="154"/>
    </row>
    <row r="595" spans="1:21" s="93" customFormat="1" ht="32.25" customHeight="1">
      <c r="A595" s="169">
        <v>899</v>
      </c>
      <c r="B595" s="14" t="s">
        <v>2181</v>
      </c>
      <c r="C595" s="13" t="s">
        <v>2182</v>
      </c>
      <c r="D595" s="13" t="s">
        <v>2183</v>
      </c>
      <c r="E595" s="14"/>
      <c r="F595" s="14"/>
      <c r="G595" s="14"/>
      <c r="H595" s="61">
        <v>600</v>
      </c>
      <c r="I595" s="61">
        <v>600</v>
      </c>
      <c r="J595" s="14">
        <v>0</v>
      </c>
      <c r="K595" s="109">
        <v>235782.8</v>
      </c>
      <c r="L595" s="109">
        <v>235782.8</v>
      </c>
      <c r="M595" s="109">
        <v>0</v>
      </c>
      <c r="N595" s="61"/>
      <c r="O595" s="13" t="s">
        <v>2184</v>
      </c>
      <c r="P595" s="170"/>
      <c r="Q595" s="14" t="s">
        <v>2026</v>
      </c>
      <c r="R595" s="13" t="s">
        <v>2180</v>
      </c>
      <c r="S595" s="154"/>
      <c r="T595" s="154"/>
      <c r="U595" s="154"/>
    </row>
    <row r="596" spans="1:21" s="105" customFormat="1" ht="32.25" customHeight="1">
      <c r="A596" s="298">
        <v>531</v>
      </c>
      <c r="B596" s="14" t="s">
        <v>675</v>
      </c>
      <c r="C596" s="13" t="s">
        <v>908</v>
      </c>
      <c r="D596" s="13" t="s">
        <v>2185</v>
      </c>
      <c r="E596" s="35"/>
      <c r="F596" s="35"/>
      <c r="G596" s="35"/>
      <c r="H596" s="35">
        <v>13100</v>
      </c>
      <c r="I596" s="35">
        <v>13100</v>
      </c>
      <c r="J596" s="35">
        <v>0</v>
      </c>
      <c r="K596" s="109"/>
      <c r="L596" s="109"/>
      <c r="M596" s="109"/>
      <c r="N596" s="116">
        <v>252266.99</v>
      </c>
      <c r="O596" s="80" t="s">
        <v>2186</v>
      </c>
      <c r="P596" s="13"/>
      <c r="Q596" s="14" t="s">
        <v>2026</v>
      </c>
      <c r="R596" s="13" t="s">
        <v>2187</v>
      </c>
      <c r="S596" s="154"/>
      <c r="T596" s="154"/>
      <c r="U596" s="154"/>
    </row>
    <row r="597" spans="1:21" s="105" customFormat="1" ht="32.25" customHeight="1">
      <c r="A597" s="322">
        <v>287</v>
      </c>
      <c r="B597" s="27" t="s">
        <v>1129</v>
      </c>
      <c r="C597" s="27" t="s">
        <v>2188</v>
      </c>
      <c r="D597" s="27" t="s">
        <v>2189</v>
      </c>
      <c r="E597" s="29">
        <v>1</v>
      </c>
      <c r="F597" s="29" t="s">
        <v>665</v>
      </c>
      <c r="G597" s="29" t="s">
        <v>665</v>
      </c>
      <c r="H597" s="27">
        <v>268.1</v>
      </c>
      <c r="I597" s="27">
        <v>268.1</v>
      </c>
      <c r="J597" s="29">
        <v>0</v>
      </c>
      <c r="K597" s="120">
        <v>394800</v>
      </c>
      <c r="L597" s="120">
        <f>K597-M597</f>
        <v>153200</v>
      </c>
      <c r="M597" s="120">
        <v>241600</v>
      </c>
      <c r="N597" s="91"/>
      <c r="O597" s="80" t="s">
        <v>2190</v>
      </c>
      <c r="P597" s="133"/>
      <c r="Q597" s="27" t="s">
        <v>2191</v>
      </c>
      <c r="R597" s="142" t="s">
        <v>2192</v>
      </c>
      <c r="S597" s="29"/>
      <c r="T597" s="29">
        <v>1976</v>
      </c>
      <c r="U597" s="350" t="s">
        <v>2257</v>
      </c>
    </row>
    <row r="598" spans="1:21" s="105" customFormat="1" ht="32.25" customHeight="1">
      <c r="A598" s="232">
        <v>740</v>
      </c>
      <c r="B598" s="133" t="s">
        <v>646</v>
      </c>
      <c r="C598" s="27" t="s">
        <v>2193</v>
      </c>
      <c r="D598" s="27" t="s">
        <v>2194</v>
      </c>
      <c r="E598" s="29"/>
      <c r="F598" s="29"/>
      <c r="G598" s="29"/>
      <c r="H598" s="29">
        <v>6750</v>
      </c>
      <c r="I598" s="29">
        <v>6750</v>
      </c>
      <c r="J598" s="29"/>
      <c r="K598" s="139"/>
      <c r="L598" s="120"/>
      <c r="M598" s="120"/>
      <c r="N598" s="134">
        <v>663390</v>
      </c>
      <c r="O598" s="27" t="s">
        <v>2195</v>
      </c>
      <c r="P598" s="133"/>
      <c r="Q598" s="27" t="s">
        <v>2191</v>
      </c>
      <c r="R598" s="27" t="s">
        <v>2196</v>
      </c>
      <c r="S598" s="14"/>
      <c r="T598" s="70"/>
      <c r="U598" s="351"/>
    </row>
    <row r="599" spans="1:21" s="105" customFormat="1" ht="32.25" customHeight="1">
      <c r="A599" s="232">
        <v>946</v>
      </c>
      <c r="B599" s="29" t="s">
        <v>96</v>
      </c>
      <c r="C599" s="27" t="s">
        <v>2197</v>
      </c>
      <c r="D599" s="29" t="s">
        <v>2198</v>
      </c>
      <c r="E599" s="29"/>
      <c r="F599" s="29"/>
      <c r="G599" s="29"/>
      <c r="H599" s="120">
        <v>106</v>
      </c>
      <c r="I599" s="120">
        <v>106</v>
      </c>
      <c r="J599" s="14"/>
      <c r="K599" s="170"/>
      <c r="L599" s="170"/>
      <c r="M599" s="54"/>
      <c r="N599" s="133">
        <v>31820.14</v>
      </c>
      <c r="O599" s="127" t="s">
        <v>2199</v>
      </c>
      <c r="P599" s="133"/>
      <c r="Q599" s="27" t="s">
        <v>2191</v>
      </c>
      <c r="R599" s="27" t="s">
        <v>2200</v>
      </c>
      <c r="S599" s="14"/>
      <c r="T599" s="14"/>
      <c r="U599" s="14"/>
    </row>
    <row r="600" spans="1:21" s="105" customFormat="1" ht="32.25" customHeight="1">
      <c r="A600" s="232">
        <v>952</v>
      </c>
      <c r="B600" s="29" t="s">
        <v>96</v>
      </c>
      <c r="C600" s="27" t="s">
        <v>2201</v>
      </c>
      <c r="D600" s="29" t="s">
        <v>2202</v>
      </c>
      <c r="E600" s="29"/>
      <c r="F600" s="29"/>
      <c r="G600" s="29"/>
      <c r="H600" s="120">
        <v>129</v>
      </c>
      <c r="I600" s="120">
        <v>129</v>
      </c>
      <c r="J600" s="14"/>
      <c r="K600" s="170"/>
      <c r="L600" s="170"/>
      <c r="M600" s="54"/>
      <c r="N600" s="133">
        <v>17035.34</v>
      </c>
      <c r="O600" s="80" t="s">
        <v>2203</v>
      </c>
      <c r="P600" s="70"/>
      <c r="Q600" s="27" t="s">
        <v>2191</v>
      </c>
      <c r="R600" s="27" t="s">
        <v>2200</v>
      </c>
      <c r="S600" s="14"/>
      <c r="T600" s="14"/>
      <c r="U600" s="14"/>
    </row>
    <row r="601" spans="1:21" s="105" customFormat="1" ht="32.25" customHeight="1">
      <c r="A601" s="232">
        <v>958</v>
      </c>
      <c r="B601" s="29" t="s">
        <v>96</v>
      </c>
      <c r="C601" s="27" t="s">
        <v>2204</v>
      </c>
      <c r="D601" s="29" t="s">
        <v>2205</v>
      </c>
      <c r="E601" s="29"/>
      <c r="F601" s="29"/>
      <c r="G601" s="29"/>
      <c r="H601" s="120">
        <v>103</v>
      </c>
      <c r="I601" s="120">
        <v>103</v>
      </c>
      <c r="J601" s="14"/>
      <c r="K601" s="170"/>
      <c r="L601" s="170"/>
      <c r="M601" s="54"/>
      <c r="N601" s="133">
        <v>13602</v>
      </c>
      <c r="O601" s="80" t="s">
        <v>2206</v>
      </c>
      <c r="P601" s="133"/>
      <c r="Q601" s="27" t="s">
        <v>2191</v>
      </c>
      <c r="R601" s="27" t="s">
        <v>2200</v>
      </c>
      <c r="S601" s="14"/>
      <c r="T601" s="14"/>
      <c r="U601" s="14"/>
    </row>
    <row r="602" spans="1:21" s="105" customFormat="1" ht="32.25" customHeight="1">
      <c r="A602" s="232">
        <v>960</v>
      </c>
      <c r="B602" s="29" t="s">
        <v>96</v>
      </c>
      <c r="C602" s="27" t="s">
        <v>2207</v>
      </c>
      <c r="D602" s="29" t="s">
        <v>2208</v>
      </c>
      <c r="E602" s="29"/>
      <c r="F602" s="29"/>
      <c r="G602" s="29"/>
      <c r="H602" s="120">
        <v>42</v>
      </c>
      <c r="I602" s="120">
        <v>42</v>
      </c>
      <c r="J602" s="14"/>
      <c r="K602" s="170"/>
      <c r="L602" s="170"/>
      <c r="M602" s="54"/>
      <c r="N602" s="133">
        <v>5546.52</v>
      </c>
      <c r="O602" s="80" t="s">
        <v>2209</v>
      </c>
      <c r="P602" s="133"/>
      <c r="Q602" s="27" t="s">
        <v>2191</v>
      </c>
      <c r="R602" s="27" t="s">
        <v>2200</v>
      </c>
      <c r="S602" s="14"/>
      <c r="T602" s="14"/>
      <c r="U602" s="14"/>
    </row>
    <row r="603" spans="1:21" s="105" customFormat="1" ht="32.25" customHeight="1">
      <c r="A603" s="232">
        <v>947</v>
      </c>
      <c r="B603" s="29" t="s">
        <v>96</v>
      </c>
      <c r="C603" s="27" t="s">
        <v>2210</v>
      </c>
      <c r="D603" s="29" t="s">
        <v>2211</v>
      </c>
      <c r="E603" s="29"/>
      <c r="F603" s="29"/>
      <c r="G603" s="29"/>
      <c r="H603" s="120">
        <v>28</v>
      </c>
      <c r="I603" s="120">
        <v>28</v>
      </c>
      <c r="J603" s="14"/>
      <c r="K603" s="170"/>
      <c r="L603" s="170"/>
      <c r="M603" s="54"/>
      <c r="N603" s="133">
        <v>4031.16</v>
      </c>
      <c r="O603" s="80" t="s">
        <v>2212</v>
      </c>
      <c r="P603" s="133"/>
      <c r="Q603" s="27" t="s">
        <v>2191</v>
      </c>
      <c r="R603" s="27" t="s">
        <v>2200</v>
      </c>
      <c r="S603" s="14"/>
      <c r="T603" s="14"/>
      <c r="U603" s="14"/>
    </row>
    <row r="604" spans="1:21" s="105" customFormat="1" ht="32.25" customHeight="1">
      <c r="A604" s="232">
        <v>949</v>
      </c>
      <c r="B604" s="29" t="s">
        <v>96</v>
      </c>
      <c r="C604" s="27" t="s">
        <v>2213</v>
      </c>
      <c r="D604" s="29" t="s">
        <v>2214</v>
      </c>
      <c r="E604" s="29"/>
      <c r="F604" s="29"/>
      <c r="G604" s="29"/>
      <c r="H604" s="120">
        <v>244</v>
      </c>
      <c r="I604" s="120">
        <v>244</v>
      </c>
      <c r="J604" s="14"/>
      <c r="K604" s="170"/>
      <c r="L604" s="170"/>
      <c r="M604" s="54"/>
      <c r="N604" s="133">
        <v>32222.64</v>
      </c>
      <c r="O604" s="80" t="s">
        <v>2215</v>
      </c>
      <c r="P604" s="133"/>
      <c r="Q604" s="27" t="s">
        <v>2191</v>
      </c>
      <c r="R604" s="27" t="s">
        <v>2216</v>
      </c>
      <c r="S604" s="14"/>
      <c r="T604" s="14"/>
      <c r="U604" s="14"/>
    </row>
    <row r="605" spans="1:21" s="105" customFormat="1" ht="32.25" customHeight="1">
      <c r="A605" s="232">
        <v>948</v>
      </c>
      <c r="B605" s="29" t="s">
        <v>96</v>
      </c>
      <c r="C605" s="27" t="s">
        <v>2217</v>
      </c>
      <c r="D605" s="29" t="s">
        <v>2218</v>
      </c>
      <c r="E605" s="29"/>
      <c r="F605" s="29"/>
      <c r="G605" s="29"/>
      <c r="H605" s="120">
        <v>66</v>
      </c>
      <c r="I605" s="120">
        <v>66</v>
      </c>
      <c r="J605" s="14"/>
      <c r="K605" s="170"/>
      <c r="L605" s="170"/>
      <c r="M605" s="54"/>
      <c r="N605" s="133">
        <v>9455.16</v>
      </c>
      <c r="O605" s="80" t="s">
        <v>2219</v>
      </c>
      <c r="P605" s="133"/>
      <c r="Q605" s="27" t="s">
        <v>2191</v>
      </c>
      <c r="R605" s="27" t="s">
        <v>2216</v>
      </c>
      <c r="S605" s="14"/>
      <c r="T605" s="14"/>
      <c r="U605" s="14"/>
    </row>
    <row r="606" spans="1:21" s="105" customFormat="1" ht="32.25" customHeight="1">
      <c r="A606" s="232">
        <v>961</v>
      </c>
      <c r="B606" s="133" t="s">
        <v>646</v>
      </c>
      <c r="C606" s="27" t="s">
        <v>2220</v>
      </c>
      <c r="D606" s="27" t="s">
        <v>2221</v>
      </c>
      <c r="E606" s="29"/>
      <c r="F606" s="29"/>
      <c r="G606" s="29"/>
      <c r="H606" s="29">
        <v>170</v>
      </c>
      <c r="I606" s="29">
        <v>170</v>
      </c>
      <c r="J606" s="14"/>
      <c r="K606" s="109"/>
      <c r="L606" s="54"/>
      <c r="M606" s="54"/>
      <c r="N606" s="233">
        <v>24474.9</v>
      </c>
      <c r="O606" s="80" t="s">
        <v>2222</v>
      </c>
      <c r="P606" s="234"/>
      <c r="Q606" s="27" t="s">
        <v>2191</v>
      </c>
      <c r="R606" s="14" t="s">
        <v>2223</v>
      </c>
      <c r="S606" s="14"/>
      <c r="T606" s="70"/>
      <c r="U606" s="42"/>
    </row>
    <row r="607" spans="1:21" s="105" customFormat="1" ht="32.25" customHeight="1">
      <c r="A607" s="232">
        <v>962</v>
      </c>
      <c r="B607" s="133" t="s">
        <v>646</v>
      </c>
      <c r="C607" s="27" t="s">
        <v>2224</v>
      </c>
      <c r="D607" s="27" t="s">
        <v>2225</v>
      </c>
      <c r="E607" s="29"/>
      <c r="F607" s="29"/>
      <c r="G607" s="29"/>
      <c r="H607" s="29">
        <v>48</v>
      </c>
      <c r="I607" s="29">
        <v>48</v>
      </c>
      <c r="J607" s="29"/>
      <c r="K607" s="139"/>
      <c r="L607" s="120"/>
      <c r="M607" s="120"/>
      <c r="N607" s="233">
        <v>6338.88</v>
      </c>
      <c r="O607" s="80" t="s">
        <v>2226</v>
      </c>
      <c r="P607" s="234"/>
      <c r="Q607" s="27" t="s">
        <v>2191</v>
      </c>
      <c r="R607" s="14" t="s">
        <v>2223</v>
      </c>
      <c r="S607" s="14"/>
      <c r="T607" s="70"/>
      <c r="U607" s="42"/>
    </row>
    <row r="608" spans="1:21" s="105" customFormat="1" ht="32.25" customHeight="1">
      <c r="A608" s="232">
        <v>979</v>
      </c>
      <c r="B608" s="133" t="s">
        <v>646</v>
      </c>
      <c r="C608" s="27" t="s">
        <v>2227</v>
      </c>
      <c r="D608" s="27" t="s">
        <v>2228</v>
      </c>
      <c r="E608" s="29"/>
      <c r="F608" s="29"/>
      <c r="G608" s="29"/>
      <c r="H608" s="132">
        <v>215748</v>
      </c>
      <c r="I608" s="132">
        <v>215748</v>
      </c>
      <c r="J608" s="29"/>
      <c r="K608" s="139"/>
      <c r="L608" s="120"/>
      <c r="M608" s="120"/>
      <c r="N608" s="233">
        <v>8383967.28</v>
      </c>
      <c r="O608" s="80" t="s">
        <v>2229</v>
      </c>
      <c r="P608" s="234"/>
      <c r="Q608" s="27" t="s">
        <v>2191</v>
      </c>
      <c r="R608" s="14" t="s">
        <v>2230</v>
      </c>
      <c r="S608" s="14"/>
      <c r="T608" s="70"/>
      <c r="U608" s="42"/>
    </row>
    <row r="609" spans="1:21" s="105" customFormat="1" ht="32.25" customHeight="1">
      <c r="A609" s="232">
        <v>980</v>
      </c>
      <c r="B609" s="133" t="s">
        <v>646</v>
      </c>
      <c r="C609" s="27" t="s">
        <v>2227</v>
      </c>
      <c r="D609" s="27" t="s">
        <v>2231</v>
      </c>
      <c r="E609" s="29"/>
      <c r="F609" s="29"/>
      <c r="G609" s="29"/>
      <c r="H609" s="132">
        <v>12342</v>
      </c>
      <c r="I609" s="132">
        <v>12342</v>
      </c>
      <c r="J609" s="29"/>
      <c r="K609" s="139"/>
      <c r="L609" s="120"/>
      <c r="M609" s="120"/>
      <c r="N609" s="233">
        <v>479610.12</v>
      </c>
      <c r="O609" s="80" t="s">
        <v>2232</v>
      </c>
      <c r="P609" s="234"/>
      <c r="Q609" s="27" t="s">
        <v>2191</v>
      </c>
      <c r="R609" s="14" t="s">
        <v>2230</v>
      </c>
      <c r="S609" s="14"/>
      <c r="T609" s="70"/>
      <c r="U609" s="42"/>
    </row>
    <row r="610" spans="1:21" s="105" customFormat="1" ht="32.25" customHeight="1">
      <c r="A610" s="232">
        <v>982</v>
      </c>
      <c r="B610" s="133" t="s">
        <v>646</v>
      </c>
      <c r="C610" s="27" t="s">
        <v>2227</v>
      </c>
      <c r="D610" s="27" t="s">
        <v>2233</v>
      </c>
      <c r="E610" s="29"/>
      <c r="F610" s="29"/>
      <c r="G610" s="29"/>
      <c r="H610" s="132">
        <v>20117</v>
      </c>
      <c r="I610" s="132">
        <v>20117</v>
      </c>
      <c r="J610" s="29"/>
      <c r="K610" s="139"/>
      <c r="L610" s="120"/>
      <c r="M610" s="120"/>
      <c r="N610" s="233">
        <v>781746.62</v>
      </c>
      <c r="O610" s="80" t="s">
        <v>2234</v>
      </c>
      <c r="P610" s="234"/>
      <c r="Q610" s="27" t="s">
        <v>2191</v>
      </c>
      <c r="R610" s="14" t="s">
        <v>2235</v>
      </c>
      <c r="S610" s="14"/>
      <c r="T610" s="70"/>
      <c r="U610" s="42"/>
    </row>
    <row r="611" spans="1:21" s="128" customFormat="1" ht="32.25" customHeight="1">
      <c r="A611" s="235">
        <v>988</v>
      </c>
      <c r="B611" s="91" t="s">
        <v>96</v>
      </c>
      <c r="C611" s="27" t="s">
        <v>1338</v>
      </c>
      <c r="D611" s="27" t="s">
        <v>2236</v>
      </c>
      <c r="E611" s="29"/>
      <c r="F611" s="29"/>
      <c r="G611" s="29"/>
      <c r="H611" s="132">
        <v>12000</v>
      </c>
      <c r="I611" s="132">
        <v>12000</v>
      </c>
      <c r="J611" s="29"/>
      <c r="K611" s="120"/>
      <c r="L611" s="120"/>
      <c r="M611" s="120"/>
      <c r="N611" s="233">
        <v>2165880</v>
      </c>
      <c r="O611" s="80" t="s">
        <v>2237</v>
      </c>
      <c r="P611" s="236"/>
      <c r="Q611" s="27" t="s">
        <v>2191</v>
      </c>
      <c r="R611" s="14" t="s">
        <v>2238</v>
      </c>
      <c r="S611" s="14"/>
      <c r="T611" s="42">
        <v>1972</v>
      </c>
      <c r="U611" s="42"/>
    </row>
    <row r="612" spans="1:21" s="105" customFormat="1" ht="49.5" customHeight="1">
      <c r="A612" s="232">
        <v>1000</v>
      </c>
      <c r="B612" s="133" t="s">
        <v>646</v>
      </c>
      <c r="C612" s="27" t="s">
        <v>2239</v>
      </c>
      <c r="D612" s="27" t="s">
        <v>2240</v>
      </c>
      <c r="E612" s="29"/>
      <c r="F612" s="29"/>
      <c r="G612" s="29"/>
      <c r="H612" s="29">
        <v>300</v>
      </c>
      <c r="I612" s="29">
        <v>300</v>
      </c>
      <c r="J612" s="29"/>
      <c r="K612" s="139"/>
      <c r="L612" s="120"/>
      <c r="M612" s="120"/>
      <c r="N612" s="233">
        <v>37359</v>
      </c>
      <c r="O612" s="80" t="s">
        <v>2241</v>
      </c>
      <c r="P612" s="234"/>
      <c r="Q612" s="27" t="s">
        <v>2191</v>
      </c>
      <c r="R612" s="42" t="s">
        <v>2242</v>
      </c>
      <c r="S612" s="14"/>
      <c r="T612" s="70"/>
      <c r="U612" s="42"/>
    </row>
    <row r="613" spans="1:21" s="105" customFormat="1" ht="54" customHeight="1">
      <c r="A613" s="261">
        <v>62</v>
      </c>
      <c r="B613" s="79" t="s">
        <v>2244</v>
      </c>
      <c r="C613" s="90" t="s">
        <v>878</v>
      </c>
      <c r="D613" s="79" t="s">
        <v>2245</v>
      </c>
      <c r="E613" s="79">
        <v>4</v>
      </c>
      <c r="F613" s="79" t="s">
        <v>2246</v>
      </c>
      <c r="G613" s="63" t="s">
        <v>644</v>
      </c>
      <c r="H613" s="79">
        <v>1811.3</v>
      </c>
      <c r="I613" s="79">
        <v>1811.3</v>
      </c>
      <c r="J613" s="63">
        <v>0</v>
      </c>
      <c r="K613" s="290">
        <v>610954.72</v>
      </c>
      <c r="L613" s="290">
        <v>83391.95</v>
      </c>
      <c r="M613" s="291">
        <v>5275621.77</v>
      </c>
      <c r="N613" s="264"/>
      <c r="O613" s="79" t="s">
        <v>2247</v>
      </c>
      <c r="P613" s="264"/>
      <c r="Q613" s="27" t="s">
        <v>2191</v>
      </c>
      <c r="R613" s="292" t="s">
        <v>2243</v>
      </c>
      <c r="S613" s="79"/>
      <c r="T613" s="79">
        <v>1979</v>
      </c>
      <c r="U613" s="350" t="s">
        <v>2257</v>
      </c>
    </row>
    <row r="614" spans="1:21" s="93" customFormat="1" ht="60" customHeight="1">
      <c r="A614" s="289">
        <v>927</v>
      </c>
      <c r="B614" s="14" t="s">
        <v>675</v>
      </c>
      <c r="C614" s="13" t="s">
        <v>2248</v>
      </c>
      <c r="D614" s="13" t="s">
        <v>2249</v>
      </c>
      <c r="E614" s="14"/>
      <c r="F614" s="14"/>
      <c r="G614" s="14"/>
      <c r="H614" s="61">
        <v>11145</v>
      </c>
      <c r="I614" s="61">
        <v>11145</v>
      </c>
      <c r="J614" s="14">
        <v>0</v>
      </c>
      <c r="K614" s="109"/>
      <c r="L614" s="109"/>
      <c r="M614" s="109"/>
      <c r="N614" s="61">
        <v>3112241.25</v>
      </c>
      <c r="O614" s="13" t="s">
        <v>2250</v>
      </c>
      <c r="P614" s="260"/>
      <c r="Q614" s="27" t="s">
        <v>2191</v>
      </c>
      <c r="R614" s="13" t="s">
        <v>2251</v>
      </c>
      <c r="S614" s="154"/>
      <c r="T614" s="154"/>
      <c r="U614" s="351"/>
    </row>
    <row r="615" spans="1:21" s="105" customFormat="1" ht="51.75" customHeight="1">
      <c r="A615" s="261">
        <v>1004</v>
      </c>
      <c r="B615" s="79" t="s">
        <v>96</v>
      </c>
      <c r="C615" s="90" t="s">
        <v>2252</v>
      </c>
      <c r="D615" s="90" t="s">
        <v>2253</v>
      </c>
      <c r="E615" s="262"/>
      <c r="F615" s="63"/>
      <c r="G615" s="63"/>
      <c r="H615" s="262">
        <v>37799</v>
      </c>
      <c r="I615" s="262">
        <v>37799</v>
      </c>
      <c r="J615" s="63">
        <v>0</v>
      </c>
      <c r="K615" s="263"/>
      <c r="L615" s="263"/>
      <c r="M615" s="263"/>
      <c r="N615" s="61">
        <v>3401.91</v>
      </c>
      <c r="O615" s="13" t="s">
        <v>2254</v>
      </c>
      <c r="P615" s="264"/>
      <c r="Q615" s="27" t="s">
        <v>2191</v>
      </c>
      <c r="R615" s="13" t="s">
        <v>2255</v>
      </c>
      <c r="S615" s="79"/>
      <c r="T615" s="79"/>
      <c r="U615" s="79"/>
    </row>
    <row r="616" spans="1:52" s="2" customFormat="1" ht="15.75">
      <c r="A616" s="97"/>
      <c r="B616"/>
      <c r="C616"/>
      <c r="D616"/>
      <c r="E616"/>
      <c r="F616"/>
      <c r="G616"/>
      <c r="H616" s="98"/>
      <c r="I616" s="98"/>
      <c r="J616"/>
      <c r="K616" s="99"/>
      <c r="L616" s="99"/>
      <c r="M616" s="99"/>
      <c r="N616"/>
      <c r="O616" s="100"/>
      <c r="P616"/>
      <c r="Q616"/>
      <c r="R616" s="101"/>
      <c r="S616"/>
      <c r="T616"/>
      <c r="U616" s="100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</row>
    <row r="617" spans="1:52" s="2" customFormat="1" ht="15.75">
      <c r="A617" s="97"/>
      <c r="B617"/>
      <c r="C617"/>
      <c r="D617"/>
      <c r="E617"/>
      <c r="F617"/>
      <c r="G617"/>
      <c r="H617" s="98"/>
      <c r="I617" s="98"/>
      <c r="J617"/>
      <c r="K617" s="99"/>
      <c r="L617" s="99"/>
      <c r="M617" s="99"/>
      <c r="N617"/>
      <c r="O617" s="100"/>
      <c r="P617"/>
      <c r="Q617"/>
      <c r="R617" s="101"/>
      <c r="S617"/>
      <c r="T617"/>
      <c r="U617" s="100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</row>
    <row r="618" spans="1:52" s="2" customFormat="1" ht="15.75">
      <c r="A618" s="97"/>
      <c r="B618"/>
      <c r="C618"/>
      <c r="D618"/>
      <c r="E618"/>
      <c r="F618"/>
      <c r="G618"/>
      <c r="H618" s="98"/>
      <c r="I618" s="98"/>
      <c r="J618"/>
      <c r="K618" s="99"/>
      <c r="L618" s="99"/>
      <c r="M618" s="99"/>
      <c r="N618"/>
      <c r="O618" s="100"/>
      <c r="P618"/>
      <c r="Q618"/>
      <c r="R618" s="101"/>
      <c r="S618"/>
      <c r="T618"/>
      <c r="U618" s="100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</row>
    <row r="1022" ht="12.75"/>
    <row r="1023" ht="12.75"/>
    <row r="1024" ht="12.75"/>
    <row r="1025" ht="12.75"/>
    <row r="1026" ht="12.75"/>
    <row r="1102" ht="12.75"/>
    <row r="1103" ht="12.75"/>
    <row r="1104" ht="12.75"/>
    <row r="1105" ht="12.75"/>
  </sheetData>
  <sheetProtection/>
  <mergeCells count="118">
    <mergeCell ref="A199:T199"/>
    <mergeCell ref="A418:T418"/>
    <mergeCell ref="A211:T211"/>
    <mergeCell ref="A235:T235"/>
    <mergeCell ref="A238:T238"/>
    <mergeCell ref="A408:T408"/>
    <mergeCell ref="A173:T173"/>
    <mergeCell ref="A174:T174"/>
    <mergeCell ref="A177:T177"/>
    <mergeCell ref="A183:T183"/>
    <mergeCell ref="A186:T186"/>
    <mergeCell ref="A198:T198"/>
    <mergeCell ref="N167:N168"/>
    <mergeCell ref="O167:O168"/>
    <mergeCell ref="P167:P168"/>
    <mergeCell ref="Q167:Q168"/>
    <mergeCell ref="R167:R168"/>
    <mergeCell ref="A170:T170"/>
    <mergeCell ref="A151:T151"/>
    <mergeCell ref="A154:T154"/>
    <mergeCell ref="A157:T157"/>
    <mergeCell ref="A160:T160"/>
    <mergeCell ref="A163:T163"/>
    <mergeCell ref="U440:U441"/>
    <mergeCell ref="A166:T166"/>
    <mergeCell ref="D167:D168"/>
    <mergeCell ref="H167:H168"/>
    <mergeCell ref="I167:I168"/>
    <mergeCell ref="A124:T124"/>
    <mergeCell ref="A128:T128"/>
    <mergeCell ref="A129:S129"/>
    <mergeCell ref="A137:T137"/>
    <mergeCell ref="A142:T142"/>
    <mergeCell ref="A145:T145"/>
    <mergeCell ref="A101:T101"/>
    <mergeCell ref="A105:T105"/>
    <mergeCell ref="A108:T108"/>
    <mergeCell ref="A112:T112"/>
    <mergeCell ref="A115:T115"/>
    <mergeCell ref="A120:T120"/>
    <mergeCell ref="A71:T71"/>
    <mergeCell ref="A74:T74"/>
    <mergeCell ref="A83:T83"/>
    <mergeCell ref="A87:T87"/>
    <mergeCell ref="A92:T92"/>
    <mergeCell ref="A96:T96"/>
    <mergeCell ref="A64:T64"/>
    <mergeCell ref="A68:T68"/>
    <mergeCell ref="A44:T44"/>
    <mergeCell ref="A48:T48"/>
    <mergeCell ref="A52:T52"/>
    <mergeCell ref="A56:T56"/>
    <mergeCell ref="A38:T38"/>
    <mergeCell ref="A41:T41"/>
    <mergeCell ref="A25:T25"/>
    <mergeCell ref="A28:T28"/>
    <mergeCell ref="A31:T31"/>
    <mergeCell ref="A60:T60"/>
    <mergeCell ref="M17:M18"/>
    <mergeCell ref="N17:N18"/>
    <mergeCell ref="O17:O18"/>
    <mergeCell ref="P17:P18"/>
    <mergeCell ref="A20:T20"/>
    <mergeCell ref="A34:T34"/>
    <mergeCell ref="Q16:Q18"/>
    <mergeCell ref="R16:S16"/>
    <mergeCell ref="T16:T18"/>
    <mergeCell ref="E17:E18"/>
    <mergeCell ref="F17:F18"/>
    <mergeCell ref="G17:G18"/>
    <mergeCell ref="I17:I18"/>
    <mergeCell ref="J17:J18"/>
    <mergeCell ref="K17:K18"/>
    <mergeCell ref="L17:L18"/>
    <mergeCell ref="A14:T14"/>
    <mergeCell ref="A15:T15"/>
    <mergeCell ref="A16:A18"/>
    <mergeCell ref="B16:B18"/>
    <mergeCell ref="C16:C18"/>
    <mergeCell ref="D16:D18"/>
    <mergeCell ref="E16:G16"/>
    <mergeCell ref="H16:J16"/>
    <mergeCell ref="K16:M16"/>
    <mergeCell ref="O16:P16"/>
    <mergeCell ref="N4:N5"/>
    <mergeCell ref="O4:O5"/>
    <mergeCell ref="P4:P5"/>
    <mergeCell ref="A7:S7"/>
    <mergeCell ref="A8:T8"/>
    <mergeCell ref="Q3:Q5"/>
    <mergeCell ref="R3:S3"/>
    <mergeCell ref="T3:T5"/>
    <mergeCell ref="G4:G5"/>
    <mergeCell ref="I4:I5"/>
    <mergeCell ref="J4:J5"/>
    <mergeCell ref="K4:K5"/>
    <mergeCell ref="L4:L5"/>
    <mergeCell ref="M4:M5"/>
    <mergeCell ref="A1:T1"/>
    <mergeCell ref="A2:T2"/>
    <mergeCell ref="A3:A5"/>
    <mergeCell ref="B3:B5"/>
    <mergeCell ref="C3:C5"/>
    <mergeCell ref="D3:D5"/>
    <mergeCell ref="E3:G3"/>
    <mergeCell ref="H3:J3"/>
    <mergeCell ref="E4:E5"/>
    <mergeCell ref="F4:F5"/>
    <mergeCell ref="K3:M3"/>
    <mergeCell ref="O3:P3"/>
    <mergeCell ref="U16:U18"/>
    <mergeCell ref="U419:U420"/>
    <mergeCell ref="U427:U428"/>
    <mergeCell ref="U613:U614"/>
    <mergeCell ref="U597:U598"/>
    <mergeCell ref="R4:R5"/>
    <mergeCell ref="S4:S5"/>
    <mergeCell ref="U3:U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Гурьянова</cp:lastModifiedBy>
  <cp:lastPrinted>2019-05-22T09:54:04Z</cp:lastPrinted>
  <dcterms:created xsi:type="dcterms:W3CDTF">1996-10-08T23:32:33Z</dcterms:created>
  <dcterms:modified xsi:type="dcterms:W3CDTF">2019-05-24T05:21:06Z</dcterms:modified>
  <cp:category/>
  <cp:version/>
  <cp:contentType/>
  <cp:contentStatus/>
</cp:coreProperties>
</file>